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2.xml" ContentType="application/vnd.ms-office.chartstyle+xml"/>
  <Override PartName="/xl/charts/colors2.xml" ContentType="application/vnd.ms-office.chartcolorstyle+xml"/>
  <Override PartName="/xl/charts/chart10.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xml"/>
  <Override PartName="/xl/charts/chart11.xml" ContentType="application/vnd.openxmlformats-officedocument.drawingml.chart+xml"/>
  <Override PartName="/xl/charts/style4.xml" ContentType="application/vnd.ms-office.chartstyle+xml"/>
  <Override PartName="/xl/charts/colors4.xml" ContentType="application/vnd.ms-office.chartcolorstyle+xml"/>
  <Override PartName="/xl/charts/chart12.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xml"/>
  <Override PartName="/xl/charts/chart13.xml" ContentType="application/vnd.openxmlformats-officedocument.drawingml.chart+xml"/>
  <Override PartName="/xl/charts/style6.xml" ContentType="application/vnd.ms-office.chartstyle+xml"/>
  <Override PartName="/xl/charts/colors6.xml" ContentType="application/vnd.ms-office.chartcolorstyle+xml"/>
  <Override PartName="/xl/charts/chart14.xml" ContentType="application/vnd.openxmlformats-officedocument.drawingml.chart+xml"/>
  <Override PartName="/xl/charts/style7.xml" ContentType="application/vnd.ms-office.chartstyle+xml"/>
  <Override PartName="/xl/charts/colors7.xml" ContentType="application/vnd.ms-office.chartcolorstyle+xml"/>
  <Override PartName="/xl/charts/chart15.xml" ContentType="application/vnd.openxmlformats-officedocument.drawingml.chart+xml"/>
  <Override PartName="/xl/charts/style8.xml" ContentType="application/vnd.ms-office.chartstyle+xml"/>
  <Override PartName="/xl/charts/colors8.xml" ContentType="application/vnd.ms-office.chartcolorstyle+xml"/>
  <Override PartName="/xl/charts/chart16.xml" ContentType="application/vnd.openxmlformats-officedocument.drawingml.chart+xml"/>
  <Override PartName="/xl/charts/style9.xml" ContentType="application/vnd.ms-office.chartstyle+xml"/>
  <Override PartName="/xl/charts/colors9.xml" ContentType="application/vnd.ms-office.chartcolorstyle+xml"/>
  <Override PartName="/xl/charts/chart17.xml" ContentType="application/vnd.openxmlformats-officedocument.drawingml.chart+xml"/>
  <Override PartName="/xl/charts/style10.xml" ContentType="application/vnd.ms-office.chartstyle+xml"/>
  <Override PartName="/xl/charts/colors10.xml" ContentType="application/vnd.ms-office.chartcolorstyle+xml"/>
  <Override PartName="/xl/charts/chart18.xml" ContentType="application/vnd.openxmlformats-officedocument.drawingml.chart+xml"/>
  <Override PartName="/xl/charts/style11.xml" ContentType="application/vnd.ms-office.chartstyle+xml"/>
  <Override PartName="/xl/charts/colors11.xml" ContentType="application/vnd.ms-office.chartcolorstyle+xml"/>
  <Override PartName="/xl/charts/chart19.xml" ContentType="application/vnd.openxmlformats-officedocument.drawingml.chart+xml"/>
  <Override PartName="/xl/charts/style12.xml" ContentType="application/vnd.ms-office.chartstyle+xml"/>
  <Override PartName="/xl/charts/colors12.xml" ContentType="application/vnd.ms-office.chartcolorstyle+xml"/>
  <Override PartName="/xl/charts/chart20.xml" ContentType="application/vnd.openxmlformats-officedocument.drawingml.chart+xml"/>
  <Override PartName="/xl/charts/style13.xml" ContentType="application/vnd.ms-office.chartstyle+xml"/>
  <Override PartName="/xl/charts/colors13.xml" ContentType="application/vnd.ms-office.chartcolorstyle+xml"/>
  <Override PartName="/xl/charts/chart21.xml" ContentType="application/vnd.openxmlformats-officedocument.drawingml.chart+xml"/>
  <Override PartName="/xl/charts/style14.xml" ContentType="application/vnd.ms-office.chartstyle+xml"/>
  <Override PartName="/xl/charts/colors14.xml" ContentType="application/vnd.ms-office.chartcolorstyle+xml"/>
  <Override PartName="/xl/charts/chart22.xml" ContentType="application/vnd.openxmlformats-officedocument.drawingml.chart+xml"/>
  <Override PartName="/xl/charts/style15.xml" ContentType="application/vnd.ms-office.chartstyle+xml"/>
  <Override PartName="/xl/charts/colors15.xml" ContentType="application/vnd.ms-office.chartcolorstyle+xml"/>
  <Override PartName="/xl/charts/chart23.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1.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style17.xml" ContentType="application/vnd.ms-office.chartstyle+xml"/>
  <Override PartName="/xl/charts/colors17.xml" ContentType="application/vnd.ms-office.chartcolorstyle+xml"/>
  <Override PartName="/xl/charts/chart34.xml" ContentType="application/vnd.openxmlformats-officedocument.drawingml.chart+xml"/>
  <Override PartName="/xl/drawings/drawing12.xml" ContentType="application/vnd.openxmlformats-officedocument.drawing+xml"/>
  <Override PartName="/xl/charts/chart35.xml" ContentType="application/vnd.openxmlformats-officedocument.drawingml.chart+xml"/>
  <Override PartName="/xl/drawings/drawing13.xml" ContentType="application/vnd.openxmlformats-officedocument.drawing+xml"/>
  <Override PartName="/xl/charts/chart36.xml" ContentType="application/vnd.openxmlformats-officedocument.drawingml.chart+xml"/>
  <Override PartName="/xl/drawings/drawing14.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drawings/drawing15.xml" ContentType="application/vnd.openxmlformats-officedocument.drawing+xml"/>
  <Override PartName="/xl/charts/chart40.xml" ContentType="application/vnd.openxmlformats-officedocument.drawingml.chart+xml"/>
  <Override PartName="/xl/drawings/drawing16.xml" ContentType="application/vnd.openxmlformats-officedocument.drawing+xml"/>
  <Override PartName="/xl/charts/chart41.xml" ContentType="application/vnd.openxmlformats-officedocument.drawingml.chart+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hidePivotFieldList="1"/>
  <mc:AlternateContent xmlns:mc="http://schemas.openxmlformats.org/markup-compatibility/2006">
    <mc:Choice Requires="x15">
      <x15ac:absPath xmlns:x15ac="http://schemas.microsoft.com/office/spreadsheetml/2010/11/ac" url="Y:\Area Seguimiento y Monitoreo de Estadisticas\BESS\BESS 2026\JUNIO 2026\VALORES\DISEÑO\"/>
    </mc:Choice>
  </mc:AlternateContent>
  <bookViews>
    <workbookView xWindow="0" yWindow="0" windowWidth="12720" windowHeight="5295" tabRatio="827"/>
  </bookViews>
  <sheets>
    <sheet name="Indice" sheetId="9" r:id="rId1"/>
    <sheet name="Consid. Metodol." sheetId="154" r:id="rId2"/>
    <sheet name="2.1.1" sheetId="18" r:id="rId3"/>
    <sheet name="2.1.2" sheetId="19" r:id="rId4"/>
    <sheet name="2.1.3" sheetId="171" r:id="rId5"/>
    <sheet name="2.2.1" sheetId="20" r:id="rId6"/>
    <sheet name="2.2.2" sheetId="21" r:id="rId7"/>
    <sheet name="2.2.3" sheetId="22" r:id="rId8"/>
    <sheet name="2.2.4" sheetId="23" r:id="rId9"/>
    <sheet name="2.2.5" sheetId="24" r:id="rId10"/>
    <sheet name="2.2.6" sheetId="25" r:id="rId11"/>
    <sheet name="2.3.1" sheetId="122" r:id="rId12"/>
    <sheet name="2.3.2" sheetId="123" r:id="rId13"/>
    <sheet name="2.3.3" sheetId="26" r:id="rId14"/>
    <sheet name="2.3.4" sheetId="28" r:id="rId15"/>
    <sheet name="2.3.5" sheetId="31" r:id="rId16"/>
    <sheet name="2.3.6" sheetId="35" r:id="rId17"/>
    <sheet name="2.3.7" sheetId="138" r:id="rId18"/>
    <sheet name="2.3.8" sheetId="33" r:id="rId19"/>
    <sheet name="2.3.9" sheetId="162" r:id="rId20"/>
    <sheet name="2.3.10" sheetId="38" r:id="rId21"/>
    <sheet name="2.3.11-12" sheetId="172" r:id="rId22"/>
    <sheet name="2.3.13" sheetId="174" r:id="rId23"/>
    <sheet name="2.3.14-15" sheetId="175" r:id="rId24"/>
    <sheet name="2.3.16" sheetId="177" r:id="rId25"/>
    <sheet name="2.3.17" sheetId="178" r:id="rId26"/>
    <sheet name="2.4.1" sheetId="141" r:id="rId27"/>
    <sheet name="2.4.2" sheetId="142" r:id="rId28"/>
    <sheet name="2.4.3" sheetId="153" r:id="rId29"/>
    <sheet name="2.5.1" sheetId="80" r:id="rId30"/>
    <sheet name="2.5.2" sheetId="36" r:id="rId31"/>
    <sheet name="2.5.2 Graf" sheetId="114" r:id="rId32"/>
    <sheet name="2.5.3" sheetId="37" r:id="rId33"/>
    <sheet name="2.5.3 Graf" sheetId="115" r:id="rId34"/>
    <sheet name="2.5.4" sheetId="140" r:id="rId35"/>
    <sheet name="2.6.1.a-b-c-d" sheetId="181" r:id="rId36"/>
    <sheet name="2.6.2.a-b-c" sheetId="182" r:id="rId37"/>
    <sheet name="2.6.3.a-b-c-d" sheetId="183" r:id="rId38"/>
    <sheet name="2.6.4.a-b-c" sheetId="184" r:id="rId39"/>
    <sheet name="2.6.5.a-b-c" sheetId="185" r:id="rId40"/>
    <sheet name="2.6.6.a-b-c" sheetId="186" r:id="rId41"/>
    <sheet name="2.6.7.a-b-c-d" sheetId="187" r:id="rId42"/>
    <sheet name="2.7.1.a-b-c" sheetId="188" r:id="rId43"/>
    <sheet name="2.7.2.a-b-c" sheetId="189" r:id="rId44"/>
    <sheet name="2.7.3.a-b-c" sheetId="190" r:id="rId45"/>
    <sheet name="2.7.4.a-b-c" sheetId="191" r:id="rId46"/>
    <sheet name="2.7.5.a-b-c" sheetId="192" r:id="rId47"/>
    <sheet name="2.7.6.a-b-c" sheetId="193" r:id="rId48"/>
    <sheet name="2.7.7.a-b-c" sheetId="194" r:id="rId49"/>
    <sheet name="2.7.8.a-b-c" sheetId="195" r:id="rId50"/>
    <sheet name="2.7.9.a-b-c" sheetId="196" r:id="rId51"/>
    <sheet name="2.7.10.a-b-c" sheetId="197" r:id="rId52"/>
    <sheet name="2.8.1.a" sheetId="163" r:id="rId53"/>
    <sheet name="2.8.1.b" sheetId="143" r:id="rId54"/>
    <sheet name="2.8.1.c" sheetId="144" r:id="rId55"/>
    <sheet name="2.8.2.a" sheetId="164" r:id="rId56"/>
    <sheet name="2.8.2.b" sheetId="145" r:id="rId57"/>
    <sheet name="2.8.2.c" sheetId="146" r:id="rId58"/>
    <sheet name="2.8.3.a" sheetId="148" r:id="rId59"/>
    <sheet name="2.8.3.b" sheetId="147" r:id="rId60"/>
    <sheet name="2.8.3.c" sheetId="165" r:id="rId61"/>
    <sheet name="2.8.4.a" sheetId="150" r:id="rId62"/>
    <sheet name="2.8.4.b" sheetId="149" r:id="rId63"/>
    <sheet name="2.8.4.c" sheetId="166" r:id="rId64"/>
    <sheet name="2.8.5.a" sheetId="167" r:id="rId65"/>
    <sheet name="2.8.5.b" sheetId="151" r:id="rId66"/>
    <sheet name="2.8.5.c" sheetId="152" r:id="rId67"/>
  </sheets>
  <externalReferences>
    <externalReference r:id="rId68"/>
    <externalReference r:id="rId69"/>
    <externalReference r:id="rId70"/>
    <externalReference r:id="rId71"/>
    <externalReference r:id="rId72"/>
  </externalReferences>
  <definedNames>
    <definedName name="_xlnm._FilterDatabase" localSheetId="17" hidden="1">'2.3.7'!$B$91:$J$132</definedName>
    <definedName name="_xlnm.Print_Area" localSheetId="2">'2.1.1'!$A$1:$K$59</definedName>
    <definedName name="_xlnm.Print_Area" localSheetId="3">'2.1.2'!$A$1:$E$84,'2.1.2'!$A$86:$E$113</definedName>
    <definedName name="_xlnm.Print_Area" localSheetId="4">'2.1.3'!$A$1:$F$33</definedName>
    <definedName name="_xlnm.Print_Area" localSheetId="5">'2.2.1'!$A$1:$I$53</definedName>
    <definedName name="_xlnm.Print_Area" localSheetId="6">'2.2.2'!$A$1:$E$84,'2.2.2'!$A$86:$E$119</definedName>
    <definedName name="_xlnm.Print_Area" localSheetId="7">'2.2.3'!$A$1:$I$116</definedName>
    <definedName name="_xlnm.Print_Area" localSheetId="8">'2.2.4'!$A$1:$M$88</definedName>
    <definedName name="_xlnm.Print_Area" localSheetId="9">'2.2.5'!$A$1:$J$88</definedName>
    <definedName name="_xlnm.Print_Area" localSheetId="10">'2.2.6'!$B$1:$K$119</definedName>
    <definedName name="_xlnm.Print_Area" localSheetId="11">'2.3.1'!$A$1:$S$37,'2.3.1'!$A$39:$J$67</definedName>
    <definedName name="_xlnm.Print_Area" localSheetId="20">'2.3.10'!$A$1:$AC$39</definedName>
    <definedName name="_xlnm.Print_Area" localSheetId="21">'2.3.11-12'!$A$1:$V$39,'2.3.11-12'!$Y$1:$AS$39</definedName>
    <definedName name="_xlnm.Print_Area" localSheetId="22">'2.3.13'!$A$1:$K$56</definedName>
    <definedName name="_xlnm.Print_Area" localSheetId="23">'2.3.14-15'!$A$1:$M$55,'2.3.14-15'!$O$1:$AA$55,'2.3.14-15'!$A$31:$N$47</definedName>
    <definedName name="_xlnm.Print_Area" localSheetId="24">'2.3.16'!$A$1:$M$37,'2.3.16'!$A$39:$M$80,'2.3.16'!$A$84:$M$125,'2.3.16'!$A$128:$M$169</definedName>
    <definedName name="_xlnm.Print_Area" localSheetId="25">'2.3.17'!$A$1:$M$37,'2.3.17'!$A$39:$M$80,'2.3.17'!$A$83:$M$124,'2.3.17'!$A$127:$M$169</definedName>
    <definedName name="_xlnm.Print_Area" localSheetId="12">'2.3.2'!$A$1:$AK$83</definedName>
    <definedName name="_xlnm.Print_Area" localSheetId="13">'2.3.3'!$A$1:$F$84</definedName>
    <definedName name="_xlnm.Print_Area" localSheetId="14">'2.3.4'!$A$1:$F$89</definedName>
    <definedName name="_xlnm.Print_Area" localSheetId="15">'2.3.5'!$A$1:$H$48</definedName>
    <definedName name="_xlnm.Print_Area" localSheetId="16">'2.3.6'!$B$1:$I$123</definedName>
    <definedName name="_xlnm.Print_Area" localSheetId="17">'2.3.7'!$A$1:$Q$125</definedName>
    <definedName name="_xlnm.Print_Area" localSheetId="18">'2.3.8'!$A$1:$M$29</definedName>
    <definedName name="_xlnm.Print_Area" localSheetId="19">'2.3.9'!$A$1:$N$42</definedName>
    <definedName name="_xlnm.Print_Area" localSheetId="26">'2.4.1'!$A$1:$J$52</definedName>
    <definedName name="_xlnm.Print_Area" localSheetId="27">'2.4.2'!$A$1:$H$51</definedName>
    <definedName name="_xlnm.Print_Area" localSheetId="28">'2.4.3'!$A$1:$R$149</definedName>
    <definedName name="_xlnm.Print_Area" localSheetId="29">'2.5.1'!$A$1:$L$17</definedName>
    <definedName name="_xlnm.Print_Area" localSheetId="30">'2.5.2'!$A$1:$H$60</definedName>
    <definedName name="_xlnm.Print_Area" localSheetId="31">'2.5.2 Graf'!$A$1:$F$59</definedName>
    <definedName name="_xlnm.Print_Area" localSheetId="32">'2.5.3'!$A$1:$H$61</definedName>
    <definedName name="_xlnm.Print_Area" localSheetId="33">'2.5.3 Graf'!$A$1:$F$59</definedName>
    <definedName name="_xlnm.Print_Area" localSheetId="34">'2.5.4'!$A$1:$F$61</definedName>
    <definedName name="_xlnm.Print_Area" localSheetId="35">'2.6.1.a-b-c-d'!$A$1:$BC$98</definedName>
    <definedName name="_xlnm.Print_Area" localSheetId="36">'2.6.2.a-b-c'!$A$1:$AK$94</definedName>
    <definedName name="_xlnm.Print_Area" localSheetId="37">'2.6.3.a-b-c-d'!$A$1:$AW$98</definedName>
    <definedName name="_xlnm.Print_Area" localSheetId="38">'2.6.4.a-b-c'!$A$1:$AK$94</definedName>
    <definedName name="_xlnm.Print_Area" localSheetId="39">'2.6.5.a-b-c'!$A$1:$AK$94</definedName>
    <definedName name="_xlnm.Print_Area" localSheetId="40">'2.6.6.a-b-c'!$A$1:$AK$94</definedName>
    <definedName name="_xlnm.Print_Area" localSheetId="41">'2.6.7.a-b-c-d'!$A$1:$AW$98</definedName>
    <definedName name="_xlnm.Print_Area" localSheetId="42">'2.7.1.a-b-c'!$A$1:$AK$94</definedName>
    <definedName name="_xlnm.Print_Area" localSheetId="51">'2.7.10.a-b-c'!$A$1:$AK$94</definedName>
    <definedName name="_xlnm.Print_Area" localSheetId="43">'2.7.2.a-b-c'!$A$1:$AK$94</definedName>
    <definedName name="_xlnm.Print_Area" localSheetId="44">'2.7.3.a-b-c'!$A$1:$AK$94</definedName>
    <definedName name="_xlnm.Print_Area" localSheetId="45">'2.7.4.a-b-c'!$A$1:$AK$94</definedName>
    <definedName name="_xlnm.Print_Area" localSheetId="46">'2.7.5.a-b-c'!$A$1:$AK$94</definedName>
    <definedName name="_xlnm.Print_Area" localSheetId="47">'2.7.6.a-b-c'!$A$1:$AK$94</definedName>
    <definedName name="_xlnm.Print_Area" localSheetId="48">'2.7.7.a-b-c'!$A$1:$AK$94</definedName>
    <definedName name="_xlnm.Print_Area" localSheetId="49">'2.7.8.a-b-c'!$A$1:$AK$94</definedName>
    <definedName name="_xlnm.Print_Area" localSheetId="50">'2.7.9.a-b-c'!$A$1:$AK$94</definedName>
    <definedName name="_xlnm.Print_Area" localSheetId="52">'2.8.1.a'!$A$1:$L$37</definedName>
    <definedName name="_xlnm.Print_Area" localSheetId="53">'2.8.1.b'!$A$1:$L$38</definedName>
    <definedName name="_xlnm.Print_Area" localSheetId="54">'2.8.1.c'!$A$1:$L$38</definedName>
    <definedName name="_xlnm.Print_Area" localSheetId="55">'2.8.2.a'!$A$1:$F$37</definedName>
    <definedName name="_xlnm.Print_Area" localSheetId="56">'2.8.2.b'!$A$1:$F$38</definedName>
    <definedName name="_xlnm.Print_Area" localSheetId="57">'2.8.2.c'!$A$1:$F$38</definedName>
    <definedName name="_xlnm.Print_Area" localSheetId="58">'2.8.3.a'!$A$1:$H$44</definedName>
    <definedName name="_xlnm.Print_Area" localSheetId="59">'2.8.3.b'!$A$1:$H$44</definedName>
    <definedName name="_xlnm.Print_Area" localSheetId="60">'2.8.3.c'!$A$1:$H$44</definedName>
    <definedName name="_xlnm.Print_Area" localSheetId="61">'2.8.4.a'!$A$1:$H$60</definedName>
    <definedName name="_xlnm.Print_Area" localSheetId="62">'2.8.4.b'!$A$1:$H$52</definedName>
    <definedName name="_xlnm.Print_Area" localSheetId="63">'2.8.4.c'!$A$1:$H$57</definedName>
    <definedName name="_xlnm.Print_Area" localSheetId="64">'2.8.5.a'!$A$1:$R$49</definedName>
    <definedName name="_xlnm.Print_Area" localSheetId="65">'2.8.5.b'!$A$1:$R$49</definedName>
    <definedName name="_xlnm.Print_Area" localSheetId="66">'2.8.5.c'!$A$1:$R$49</definedName>
    <definedName name="_xlnm.Print_Area" localSheetId="1">'Consid. Metodol.'!$A$1:$G$25</definedName>
    <definedName name="_xlnm.Print_Area" localSheetId="0">Indice!$A$1:$A$142</definedName>
    <definedName name="INVA_ESP_2017">'[1]altas 4 (especiales)'!$B$129</definedName>
    <definedName name="INVA_ESP_2018">'[1]altas 4 (especiales)'!$B$67</definedName>
    <definedName name="INVA_ESP_2019">'[1]altas 4 (especiales)'!$B$6</definedName>
    <definedName name="INVA_ESP_2020">'[2]altas 4 (especiales)'!$B$6</definedName>
    <definedName name="INVA_ESP_2021">'[3]altas 4 (especiales)'!$B$6</definedName>
    <definedName name="INVA_ESP_2022">'[4]altas 4 (especiales)'!$B$6</definedName>
    <definedName name="INVA_ESP_2023">'[5]altas 4 (especiales)'!$B$6</definedName>
  </definedNames>
  <calcPr calcId="162913"/>
</workbook>
</file>

<file path=xl/sharedStrings.xml><?xml version="1.0" encoding="utf-8"?>
<sst xmlns="http://schemas.openxmlformats.org/spreadsheetml/2006/main" count="3602" uniqueCount="834">
  <si>
    <t>Total</t>
  </si>
  <si>
    <t>No informado</t>
  </si>
  <si>
    <t>Hasta 19</t>
  </si>
  <si>
    <t>No informada</t>
  </si>
  <si>
    <t>Notas:</t>
  </si>
  <si>
    <t>TOTAL</t>
  </si>
  <si>
    <t>Régimen</t>
  </si>
  <si>
    <t>DOCENTES NO UNIVERSITARIOS</t>
  </si>
  <si>
    <t>LUZ Y FUERZA</t>
  </si>
  <si>
    <t>SERVICIO EXTERIOR</t>
  </si>
  <si>
    <t>95 y más</t>
  </si>
  <si>
    <t>Beneficiarios titulares con jubilación sin moratoria</t>
  </si>
  <si>
    <t>Beneficiarios titulares con jubilación con moratoria</t>
  </si>
  <si>
    <t>Beneficiarios titulares sin jubilación</t>
  </si>
  <si>
    <t>Con pensión sin moratoria</t>
  </si>
  <si>
    <t>Con pensión con moratoria</t>
  </si>
  <si>
    <t>Sin pensión</t>
  </si>
  <si>
    <t>Nota:</t>
  </si>
  <si>
    <t>En el caso de que un beneficiario tenga más de un beneficio, la selección del mismo se realiza de acuerdo al orden de prioridad presentado en el cuadro.</t>
  </si>
  <si>
    <t>Jubilaciones</t>
  </si>
  <si>
    <t>Pensiones</t>
  </si>
  <si>
    <t>(1) Según sexo y edad del titular del beneficio.</t>
  </si>
  <si>
    <t>SIN MORATORIA</t>
  </si>
  <si>
    <t xml:space="preserve">CON MORATORIA </t>
  </si>
  <si>
    <t>JUBILACIONES</t>
  </si>
  <si>
    <t>PENSIONES</t>
  </si>
  <si>
    <t xml:space="preserve">TOTAL </t>
  </si>
  <si>
    <t>Beneficios</t>
  </si>
  <si>
    <t>Masa de haberes brutos liquidados (Millones de pesos)</t>
  </si>
  <si>
    <t>Haber medio
(Pesos)</t>
  </si>
  <si>
    <t>LEYES ANTERIORES A LA LEY N° 24.241</t>
  </si>
  <si>
    <t>YAC.CARBON.FISC.RIO TURBIO</t>
  </si>
  <si>
    <t>Sin Moratoria</t>
  </si>
  <si>
    <t>Con Moratoria</t>
  </si>
  <si>
    <t>Excluidos Regímenes Especiales y Retiros Personal Policial / Serv. Penit. Prov.</t>
  </si>
  <si>
    <t>TOTAL JUBILACIONES</t>
  </si>
  <si>
    <t>JUBILACIONES POR VEJEZ</t>
  </si>
  <si>
    <t>JUBILACIONES POR INVALIDEZ</t>
  </si>
  <si>
    <t>CON MORATORIA</t>
  </si>
  <si>
    <t>Excluidos Regímenes Especiales y Retiros Personal Policial / Serv. Penit. Prov. Transf.</t>
  </si>
  <si>
    <t>EDAD</t>
  </si>
  <si>
    <t>VARONES</t>
  </si>
  <si>
    <t>MUJERES</t>
  </si>
  <si>
    <t>Haber medio      (en pesos)</t>
  </si>
  <si>
    <t>Total del país</t>
  </si>
  <si>
    <t>Provincias</t>
  </si>
  <si>
    <t>Buenos Aires</t>
  </si>
  <si>
    <t>Catamarca</t>
  </si>
  <si>
    <t>Chaco</t>
  </si>
  <si>
    <t>Chubut</t>
  </si>
  <si>
    <t>Córdoba</t>
  </si>
  <si>
    <t>Corrientes</t>
  </si>
  <si>
    <t>Entre Ríos</t>
  </si>
  <si>
    <t>Formosa</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</si>
  <si>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</si>
  <si>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</si>
  <si>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</si>
  <si>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</si>
  <si>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</si>
  <si>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</si>
  <si>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</si>
  <si>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</si>
  <si>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</si>
  <si>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</si>
  <si>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</si>
  <si>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</si>
  <si>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</si>
  <si>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</si>
  <si>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</si>
  <si>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ÍNDICE</t>
  </si>
  <si>
    <t>volver al índice</t>
  </si>
  <si>
    <t>GENERAL LEY N° 24.241</t>
  </si>
  <si>
    <t>ESPECIALES</t>
  </si>
  <si>
    <t>DOCENTES UNIVERSITARIOS NACIONALES</t>
  </si>
  <si>
    <t>(1) No incluye casos sin información de sexo.</t>
  </si>
  <si>
    <t>(1) Promedio mensual de beneficiarios.</t>
  </si>
  <si>
    <t>95 y mas</t>
  </si>
  <si>
    <t>No incluye casos sin información de edad y sexo.</t>
  </si>
  <si>
    <t>(1) Promedio mensual de beneficios.</t>
  </si>
  <si>
    <t>INVESTIGADORES CIENTIFICOS Y TECN.</t>
  </si>
  <si>
    <t>DE RETIRO POLICÍA Y SERV.PENIT.PROV.TRANSF.</t>
  </si>
  <si>
    <t>Haber medio    (en pesos)</t>
  </si>
  <si>
    <t>Beneficiarios titulares                    sin jubilación</t>
  </si>
  <si>
    <t>Masa de haber bruto liquidado (Millones de Pesos)</t>
  </si>
  <si>
    <t>RÉGIMEN GENERAL LEY N° 24.241</t>
  </si>
  <si>
    <t>CABA</t>
  </si>
  <si>
    <t>Haber medio
(En pesos)</t>
  </si>
  <si>
    <r>
      <t xml:space="preserve">Año </t>
    </r>
    <r>
      <rPr>
        <b/>
        <vertAlign val="superscript"/>
        <sz val="10"/>
        <color rgb="FF0070C0"/>
        <rFont val="Arial"/>
        <family val="2"/>
      </rPr>
      <t>(1)</t>
    </r>
  </si>
  <si>
    <t>(1) No incluye beneficios sin información de sexo.</t>
  </si>
  <si>
    <t>(2) Promedio mensual de beneficios.</t>
  </si>
  <si>
    <t>(3) Según sexo del titular del beneficio.</t>
  </si>
  <si>
    <r>
      <t xml:space="preserve">Año </t>
    </r>
    <r>
      <rPr>
        <b/>
        <vertAlign val="superscript"/>
        <sz val="10"/>
        <color rgb="FF0070C0"/>
        <rFont val="Arial"/>
        <family val="2"/>
      </rPr>
      <t>(2)</t>
    </r>
  </si>
  <si>
    <r>
      <t>Pensiones</t>
    </r>
    <r>
      <rPr>
        <b/>
        <vertAlign val="superscript"/>
        <sz val="10"/>
        <color rgb="FF0070C0"/>
        <rFont val="Arial"/>
        <family val="2"/>
      </rPr>
      <t>(3)</t>
    </r>
  </si>
  <si>
    <t>(2) Según sexo del titular del beneficio.</t>
  </si>
  <si>
    <t>2.1 Beneficiarios del SIPA</t>
  </si>
  <si>
    <t>2.2 Beneficiarios Titulares del SIPA</t>
  </si>
  <si>
    <t>2.3 Beneficios del SIPA</t>
  </si>
  <si>
    <t>Intervalos de Haber (en pesos)</t>
  </si>
  <si>
    <t>Leyes anteriores a la Ley N° 24.241</t>
  </si>
  <si>
    <t>Reg. General Ley N° 24.241</t>
  </si>
  <si>
    <t>Regímenes Especiales</t>
  </si>
  <si>
    <t>De retiro Pol. y Serv. Penit. Prov. Transf.</t>
  </si>
  <si>
    <t>Con moratoria</t>
  </si>
  <si>
    <t>Docentes no Universitarios</t>
  </si>
  <si>
    <t>Luz y Fuerza</t>
  </si>
  <si>
    <t>Investigadores Científicos y Tecnológicos</t>
  </si>
  <si>
    <t>Poder Judicial</t>
  </si>
  <si>
    <t>Docentes Universitarios Nacionales</t>
  </si>
  <si>
    <t>Servicio Exterior</t>
  </si>
  <si>
    <t>Yac. Carbon. Fisc. Río Turbio</t>
  </si>
  <si>
    <t>(1) Los casos incluyen sentencias judiciales.</t>
  </si>
  <si>
    <t>* Régimen especial Luz y Fuerza</t>
  </si>
  <si>
    <t>(1) Año correspondiente al primer pago efectivo del beneficio.</t>
  </si>
  <si>
    <t>Sin moratoria</t>
  </si>
  <si>
    <r>
      <t>Año</t>
    </r>
    <r>
      <rPr>
        <b/>
        <vertAlign val="superscript"/>
        <sz val="10"/>
        <color rgb="FF0070C0"/>
        <rFont val="Arial"/>
        <family val="2"/>
      </rPr>
      <t>(1)</t>
    </r>
  </si>
  <si>
    <t>(5) Se cuenta con datos desde junio de 2009.</t>
  </si>
  <si>
    <t>(4) Por no poder distinguirlos, incluye jubilaciones por vejez e invalidez.</t>
  </si>
  <si>
    <t>(3) Altas con menos de 12 meses de aporte desde julio de 1994.</t>
  </si>
  <si>
    <t>(2) Incluye monotributo social.</t>
  </si>
  <si>
    <t>(1) Los aportes se contabilizan desde julio de 1994. En el caso de las cajas provinciales transferidas al sistema nacional se dispone de información desde la fecha efectiva de su traspaso.</t>
  </si>
  <si>
    <r>
      <t>DE RETIRO POLICÍA Y SERV. PENIT. PROV. TRANSF.</t>
    </r>
    <r>
      <rPr>
        <vertAlign val="superscript"/>
        <sz val="10"/>
        <color indexed="8"/>
        <rFont val="Arial"/>
        <family val="2"/>
      </rPr>
      <t>(4) (5)</t>
    </r>
  </si>
  <si>
    <t>YAC. CARBON. RIO TURBIO</t>
  </si>
  <si>
    <t>PODER JUDICIAL</t>
  </si>
  <si>
    <r>
      <t>ESPECIALES</t>
    </r>
    <r>
      <rPr>
        <vertAlign val="superscript"/>
        <sz val="10"/>
        <color indexed="8"/>
        <rFont val="Arial"/>
        <family val="2"/>
      </rPr>
      <t>(4)</t>
    </r>
  </si>
  <si>
    <r>
      <t>Sin categorizar</t>
    </r>
    <r>
      <rPr>
        <vertAlign val="superscript"/>
        <sz val="10"/>
        <color indexed="8"/>
        <rFont val="Arial"/>
        <family val="2"/>
      </rPr>
      <t>(3)</t>
    </r>
  </si>
  <si>
    <r>
      <t>Monotributo</t>
    </r>
    <r>
      <rPr>
        <vertAlign val="superscript"/>
        <sz val="10"/>
        <color indexed="8"/>
        <rFont val="Arial"/>
        <family val="2"/>
      </rPr>
      <t>(2)</t>
    </r>
  </si>
  <si>
    <t>Autónomos</t>
  </si>
  <si>
    <t>Independientes</t>
  </si>
  <si>
    <t>Casas Particulares</t>
  </si>
  <si>
    <t>Sector Privado</t>
  </si>
  <si>
    <t>Sector Público Provincial</t>
  </si>
  <si>
    <t>Sector Público Nacional</t>
  </si>
  <si>
    <t>Relación de Dependencia</t>
  </si>
  <si>
    <t>Total de Altas</t>
  </si>
  <si>
    <t>15 a 19</t>
  </si>
  <si>
    <t>10 a 14</t>
  </si>
  <si>
    <t>5 a 9</t>
  </si>
  <si>
    <t>1 a 4</t>
  </si>
  <si>
    <t xml:space="preserve">Menos de 1 </t>
  </si>
  <si>
    <r>
      <t>AÑOS DE APORTES DESDE JULIO DE 1994</t>
    </r>
    <r>
      <rPr>
        <b/>
        <vertAlign val="superscript"/>
        <sz val="10"/>
        <color rgb="FF0070C0"/>
        <rFont val="Arial"/>
        <family val="2"/>
      </rPr>
      <t>(1)</t>
    </r>
  </si>
  <si>
    <r>
      <t>Sector con mayor cantidad aportes</t>
    </r>
    <r>
      <rPr>
        <b/>
        <vertAlign val="superscript"/>
        <sz val="10"/>
        <color rgb="FF0070C0"/>
        <rFont val="Arial"/>
        <family val="2"/>
      </rPr>
      <t>(1)</t>
    </r>
  </si>
  <si>
    <r>
      <t>DE RETIRO POLICIA Y SERV. PENIT. PROV. TRANSF.</t>
    </r>
    <r>
      <rPr>
        <vertAlign val="superscript"/>
        <sz val="10"/>
        <color indexed="8"/>
        <rFont val="Arial"/>
        <family val="2"/>
      </rPr>
      <t>(4)(5)</t>
    </r>
  </si>
  <si>
    <t xml:space="preserve">Altas </t>
  </si>
  <si>
    <t>(2) Corresponde al año de adquisición del derecho.</t>
  </si>
  <si>
    <t>(1) Se excluyen regímenes especiales, de retiro de policía y servicio penitenciario de provincias transferidas.</t>
  </si>
  <si>
    <t>80 y más</t>
  </si>
  <si>
    <t>Hasta 50</t>
  </si>
  <si>
    <t>Promedio de edad al alta</t>
  </si>
  <si>
    <t>(2) Corresponde al período de adquisición del derecho.</t>
  </si>
  <si>
    <t>(1) Incluye jubilaciones por vejez e invalidez.</t>
  </si>
  <si>
    <t>75 y más</t>
  </si>
  <si>
    <t>Hasta 40 años</t>
  </si>
  <si>
    <t>POLICIAS Y SERV. PENIT. PROV. TRANSF.</t>
  </si>
  <si>
    <t>Y.C. RIO TURBIO</t>
  </si>
  <si>
    <t>INVESTIGADORES CIENTÍFICOS Y TECNOLÓGICOS</t>
  </si>
  <si>
    <t>(1) Incluye jubilaciones por vejez e invalidez</t>
  </si>
  <si>
    <t>Consideraciones metodológicas</t>
  </si>
  <si>
    <t>* Régimen especial Fuerza de Seguridad Salta</t>
  </si>
  <si>
    <t>* Régimen especial Investigadores Científicos y Tecnológicos</t>
  </si>
  <si>
    <t>* Régimen especial Poder Judicial</t>
  </si>
  <si>
    <t>* Régimen especial Docentes Universitarios Nacionales</t>
  </si>
  <si>
    <t>* Régimen especial Docentes no universitarios</t>
  </si>
  <si>
    <t>* Régimen especial Servicio Exterior</t>
  </si>
  <si>
    <t>* Régimen especial Yacimientos Carboníferos Fiscales Río Turbio</t>
  </si>
  <si>
    <t>* Régimen especial Fuerza de Seguridad Catamarca</t>
  </si>
  <si>
    <t>* Régimen especial Fuerza de Seguridad Jujuy</t>
  </si>
  <si>
    <t>* Régimen especial Fuerza de Seguridad La Rioja</t>
  </si>
  <si>
    <t>* Régimen especial Fuerza de Seguridad Mendoza</t>
  </si>
  <si>
    <t>* Régimen especial Fuerza de Seguridad Río Negro</t>
  </si>
  <si>
    <t>* Régimen especial Fuerza de Seguridad San Juan</t>
  </si>
  <si>
    <t>* Régimen especial Fuerza de Seguridad San Luis</t>
  </si>
  <si>
    <t>* Régimen especial Fuerza de Seguridad Tucumán</t>
  </si>
  <si>
    <t>* Régimen especial Fuerza de Seguridad Santiago del Estero</t>
  </si>
  <si>
    <t>A SISTEMA PREVISIONAL ADMINISTRADO POR ANSES - TODOS LOS REGÍMENES</t>
  </si>
  <si>
    <t>B SISTEMA PREVISIONAL ADMINISTRADO POR ANSES SEGÚN RÉGIMEN</t>
  </si>
  <si>
    <t>A continuación se presentan las principales consideraciones metodológicas y definiciones del capítulo.</t>
  </si>
  <si>
    <r>
      <rPr>
        <b/>
        <sz val="10"/>
        <color rgb="FF0070C0"/>
        <rFont val="Arial"/>
        <family val="2"/>
      </rPr>
      <t>* Beneficiarios del SIPA</t>
    </r>
    <r>
      <rPr>
        <sz val="10"/>
        <rFont val="Arial"/>
        <family val="2"/>
      </rPr>
      <t xml:space="preserve">
En este apartado se considera a las personas beneficiarias  del SIPA, es decir aquellas que perciben al menos un beneficio previsional, independientemente de si tienen o no un beneficio coparticipado.</t>
    </r>
  </si>
  <si>
    <r>
      <rPr>
        <b/>
        <sz val="10"/>
        <color rgb="FF0070C0"/>
        <rFont val="Arial"/>
        <family val="2"/>
      </rPr>
      <t>* Beneficiarios titulares del SIPA</t>
    </r>
    <r>
      <rPr>
        <sz val="10"/>
        <rFont val="Arial"/>
        <family val="2"/>
      </rPr>
      <t xml:space="preserve">
Este módulo trata sobre las personas Titulares de los Beneficios. La diferencia con la sección anterior es que en los casos en que existieran beneficios coparticipados entre varios derechohabientes, se considera solamente al titular.
En los cuadros que refieren a los haberes percibidos por los beneficiarios titulares siempre se considera el “haber total”. En el caso que el titular reciba más de un beneficio (jubilación y pensión, por ejemplo) se considera como haber a la suma total percibida.</t>
    </r>
  </si>
  <si>
    <t>En esta sección se desagregan los beneficios según el régimen por el cual se obtuvo el mismo.</t>
  </si>
  <si>
    <t>Para el haber medio, no se considera el aguinaldo.</t>
  </si>
  <si>
    <t>2.4 Altas de beneficios del SIPA</t>
  </si>
  <si>
    <t>2.5 Régimen Ley N° 24.241</t>
  </si>
  <si>
    <t>2.6 Regímenes especiales</t>
  </si>
  <si>
    <t>2.7 Regímenes de Retiro de Policía y Servicio Penitenciario de provincias transferidas al SIPA</t>
  </si>
  <si>
    <t>2.8 Altas de beneficios del SIPA según régimen</t>
  </si>
  <si>
    <r>
      <rPr>
        <b/>
        <sz val="10"/>
        <color rgb="FF0070C0"/>
        <rFont val="Arial"/>
        <family val="2"/>
      </rPr>
      <t>* Altas de beneficios del SIPA</t>
    </r>
    <r>
      <rPr>
        <sz val="10"/>
        <rFont val="Arial"/>
        <family val="2"/>
      </rPr>
      <t xml:space="preserve">
Se muestra información sobre jubilaciones por vejez, invalidez y pensiones incorporadas a las órdenes de pago previsionales en el período correspondiente. En caso de que la persona tenga más de un número de beneficio tramitado, se ha considerado el otorgado por primera vez.
En los cuadros 2.8.1 y 2.8.2 se ha tomado como fecha de alta la correspondiente al primer mes de cobro efectivo. Mientras que para los cuadros 2.8.3 a 2.8.5 de distribución de edades a la fecha de alta, se ha tenido en cuenta la fecha de adquisición del derecho para determinar la edad exacta de retiro con independencia de la demora administrativa entre la solicitud y el otorgamiento del beneficio.                                                            En los cuadros 2.8.1 y 2.8.2 se consideraron todos los aportes realizados desde julio de 1994 hasta la fecha de jubilación.</t>
    </r>
  </si>
  <si>
    <t>En millones de Pesos.</t>
  </si>
  <si>
    <t>PBU</t>
  </si>
  <si>
    <t>CAPITULO II</t>
  </si>
  <si>
    <t xml:space="preserve">                         PASIVOS SISTEMA INTEGRADO PREVISIONAL ARGENTINO</t>
  </si>
  <si>
    <t>Nota (2)</t>
  </si>
  <si>
    <t>BENEFICIARIOS NO SUSPENDIDOS</t>
  </si>
  <si>
    <t>Con prestaciones de otro régimen en simultaneidad</t>
  </si>
  <si>
    <t>Con prestaciones de otro régimen en haber integrado</t>
  </si>
  <si>
    <t>TOTAL BENEFICIARIOS</t>
  </si>
  <si>
    <t>Serie de Beneficios totales</t>
  </si>
  <si>
    <t>Jubilaciones y Pensiones</t>
  </si>
  <si>
    <t>Beneficios no suspendidos</t>
  </si>
  <si>
    <t>(2) La información de  beneficios suspendidos se encuentra disponible desde Abril de 2019.</t>
  </si>
  <si>
    <t>Total de beneficios liquidados</t>
  </si>
  <si>
    <t>Nota (4)</t>
  </si>
  <si>
    <t>(4)  La información de  beneficios suspendidos se encuentra disponible desde Abril de 2019.</t>
  </si>
  <si>
    <t>Sin prestaciones de otro régimen</t>
  </si>
  <si>
    <t>En simultaneidad</t>
  </si>
  <si>
    <t>En haber integrado</t>
  </si>
  <si>
    <t>Con prestaciones de otro regimen</t>
  </si>
  <si>
    <t>Serie de Beneficiarios totales</t>
  </si>
  <si>
    <t>50</t>
  </si>
  <si>
    <t>22</t>
  </si>
  <si>
    <t>51</t>
  </si>
  <si>
    <t>23</t>
  </si>
  <si>
    <t>52</t>
  </si>
  <si>
    <t>24</t>
  </si>
  <si>
    <t>53</t>
  </si>
  <si>
    <t>26</t>
  </si>
  <si>
    <t>54</t>
  </si>
  <si>
    <t>27</t>
  </si>
  <si>
    <t>55</t>
  </si>
  <si>
    <t>28</t>
  </si>
  <si>
    <t>56</t>
  </si>
  <si>
    <t>29</t>
  </si>
  <si>
    <t>57</t>
  </si>
  <si>
    <t>30</t>
  </si>
  <si>
    <t>58</t>
  </si>
  <si>
    <t>31</t>
  </si>
  <si>
    <t>59</t>
  </si>
  <si>
    <t>32</t>
  </si>
  <si>
    <t>60</t>
  </si>
  <si>
    <t>33</t>
  </si>
  <si>
    <t>61</t>
  </si>
  <si>
    <t>34</t>
  </si>
  <si>
    <t>62</t>
  </si>
  <si>
    <t>35</t>
  </si>
  <si>
    <t>63</t>
  </si>
  <si>
    <t>36</t>
  </si>
  <si>
    <t>64</t>
  </si>
  <si>
    <t>37</t>
  </si>
  <si>
    <t>38</t>
  </si>
  <si>
    <t>39</t>
  </si>
  <si>
    <t>40</t>
  </si>
  <si>
    <t>41</t>
  </si>
  <si>
    <t>42</t>
  </si>
  <si>
    <t>43</t>
  </si>
  <si>
    <t>44</t>
  </si>
  <si>
    <t>45</t>
  </si>
  <si>
    <t>46</t>
  </si>
  <si>
    <t>47</t>
  </si>
  <si>
    <t>48</t>
  </si>
  <si>
    <t>49</t>
  </si>
  <si>
    <t>20</t>
  </si>
  <si>
    <t>21</t>
  </si>
  <si>
    <t>25</t>
  </si>
  <si>
    <t>Altas de jubilación por vejez</t>
  </si>
  <si>
    <t>Altas de jubilación por invalidez</t>
  </si>
  <si>
    <t>Edad</t>
  </si>
  <si>
    <r>
      <rPr>
        <b/>
        <sz val="10"/>
        <color rgb="FF0070C0"/>
        <rFont val="Arial"/>
        <family val="2"/>
      </rPr>
      <t>* Altas de beneficios del SIPA</t>
    </r>
    <r>
      <rPr>
        <sz val="10"/>
        <rFont val="Arial"/>
        <family val="2"/>
      </rPr>
      <t xml:space="preserve">
Se muestra información sobre jubilaciones por vejez, invalidez y pensiones incorporadas a las órdenes de pago previsionales en el período correspondiente. En caso de que la persona tenga más de un número de beneficio tramitado, se ha considerado el otorgado por primera vez. Para las pensiones que tienen más de un derecho habiente, se contabiliza el beneficio una sola vez.
En los cuadros 2.4.1 y 2.4.2 se ha tomado como fecha de alta la correspondiente al primer mes de cobro efectivo. Mientras que para el cuadro 2.4.3 de distribución de edades a la fecha de alta, se ha tenido en cuenta la fecha de adquisición del derecho para determinar la edad exacta de retiro con independencia de la demora administrativa entre la solicitud y el otorgamiento del beneficio.                                                            </t>
    </r>
  </si>
  <si>
    <t>1.100.000,01 a 1.200.000,00</t>
  </si>
  <si>
    <t>Prestación Anticipada Decreto 674/21</t>
  </si>
  <si>
    <t>Beneficios ordinarios</t>
  </si>
  <si>
    <t>Con Sistema de Previsión Social provincial no transferido a Nación</t>
  </si>
  <si>
    <t>Con Sistema de Previsión Social provincial transferido a Nación</t>
  </si>
  <si>
    <t>Jurisdicción</t>
  </si>
  <si>
    <t>(3) Incluye residentes en el extranjero.</t>
  </si>
  <si>
    <t>(2) En los casos sin información de sexo no se ha discriminado entre tipo de beneficio</t>
  </si>
  <si>
    <t>(1) Según sexo del titular del beneficio.</t>
  </si>
  <si>
    <r>
      <t>No informado</t>
    </r>
    <r>
      <rPr>
        <vertAlign val="superscript"/>
        <sz val="10"/>
        <color indexed="8"/>
        <rFont val="Arial"/>
        <family val="2"/>
      </rPr>
      <t>(3)</t>
    </r>
  </si>
  <si>
    <t>Con Sistema de Previsión Social  provincial transferido a Nación</t>
  </si>
  <si>
    <t>Valores expresados en Pesos</t>
  </si>
  <si>
    <r>
      <t xml:space="preserve">SIN MORATORIA
</t>
    </r>
    <r>
      <rPr>
        <sz val="9"/>
        <color rgb="FF0070C0"/>
        <rFont val="Arial"/>
        <family val="2"/>
      </rPr>
      <t>Prestación Anticipada Decreto 674/21</t>
    </r>
  </si>
  <si>
    <r>
      <t xml:space="preserve">SIN MORATORIA
</t>
    </r>
    <r>
      <rPr>
        <sz val="9"/>
        <color rgb="FF0070C0"/>
        <rFont val="Arial"/>
        <family val="2"/>
      </rPr>
      <t>Beneficios ordinarios</t>
    </r>
  </si>
  <si>
    <t>SIN MORATORIA+ANTICIPADA</t>
  </si>
  <si>
    <t>1.200.000,01 a 1.300.000,00</t>
  </si>
  <si>
    <t>1.600.000,01 a 1.700.000,00</t>
  </si>
  <si>
    <t>Intervalos de Haber
(en pesos)</t>
  </si>
  <si>
    <t>1.000.000,01 a 1.100.000,00</t>
  </si>
  <si>
    <t>1.900.000,01 a 2.000.000,00</t>
  </si>
  <si>
    <t>-</t>
  </si>
  <si>
    <t>X</t>
  </si>
  <si>
    <t>Masculino</t>
  </si>
  <si>
    <t>Femenino</t>
  </si>
  <si>
    <t>FEMENINO</t>
  </si>
  <si>
    <t>MASCULINO</t>
  </si>
  <si>
    <r>
      <t>Sin información de sexo</t>
    </r>
    <r>
      <rPr>
        <b/>
        <vertAlign val="superscript"/>
        <sz val="9"/>
        <color rgb="FF0070C0"/>
        <rFont val="Arial"/>
        <family val="2"/>
      </rPr>
      <t>(2)</t>
    </r>
  </si>
  <si>
    <r>
      <t>Pensiones</t>
    </r>
    <r>
      <rPr>
        <b/>
        <vertAlign val="superscript"/>
        <sz val="10"/>
        <color rgb="FF0070C0"/>
        <rFont val="Arial"/>
        <family val="2"/>
      </rPr>
      <t>(1)</t>
    </r>
  </si>
  <si>
    <r>
      <t>Pensiones</t>
    </r>
    <r>
      <rPr>
        <vertAlign val="superscript"/>
        <sz val="10"/>
        <color rgb="FF0070C0"/>
        <rFont val="Arial"/>
        <family val="2"/>
      </rPr>
      <t>(1)</t>
    </r>
  </si>
  <si>
    <t>420.000,01 a 430.000,00</t>
  </si>
  <si>
    <t>440.000,01 a 450.000,00</t>
  </si>
  <si>
    <t>450.000,01 a 460.000,00</t>
  </si>
  <si>
    <t>460.000,01 a 470.000,00</t>
  </si>
  <si>
    <t>480.000,01 a 490.000,00</t>
  </si>
  <si>
    <t>490.000,01 a 500.000,00</t>
  </si>
  <si>
    <r>
      <rPr>
        <b/>
        <sz val="10"/>
        <color rgb="FF0070C0"/>
        <rFont val="Arial"/>
        <family val="2"/>
      </rPr>
      <t xml:space="preserve">* Beneficios del SIPA
</t>
    </r>
    <r>
      <rPr>
        <sz val="10"/>
        <rFont val="Arial"/>
        <family val="2"/>
      </rPr>
      <t>Se denominan Beneficios a las prestaciones otorgadas por el SIPA. En los casos en que se presenta la masa de haberes liquidados, siempre se incluyen conceptos de pago habitual y permanente (incluye zona austral), por lo que no se incluyen los pagos por retroactivos (ya sean de casos con o sin sentencia), ni Sueldo Anual Complementario. Tampoco se incluyen los descuentos por PAMI, Impuesto a las Ganancias, aportes a Mutuales y otros. Se incluye el refuerzo de ingreso previsional desde septiembre de 2022 por considerarlo frecuente y consecutivo en el tiempo.
En cuanto a los Docentes Universitarios Nacionales, en los cuadros 2.3.7 y 2.3.8, se exhiben casos sin prestaciones de otro régimen, por una parte, y aquellos que tienen en el mismo beneficio conceptos de otro régimen. Esta situación se puede dar de dos maneras. La primera es en aquellos casos que gozan de una prestación por simultaneidad, tal como la definida en la Ley 26.508. La segunda refiere a aquellos que en forma conjunta se les liquida el haber “universitario” con el de otro régimen especial, por haber cumplido los requisitos en ambos.</t>
    </r>
  </si>
  <si>
    <t>(1) Se incluye el refuerzo de ingreso previsional desde septiembre de 2022 por considerarlo frecuente y consecutivo en el tiempo.</t>
  </si>
  <si>
    <t>(3) Corresponde al Régimen Nacional y provincias transferidas a Nación.</t>
  </si>
  <si>
    <r>
      <t>CON MORATORIA</t>
    </r>
    <r>
      <rPr>
        <vertAlign val="superscript"/>
        <sz val="10"/>
        <color indexed="8"/>
        <rFont val="Arial"/>
        <family val="2"/>
      </rPr>
      <t>(2)</t>
    </r>
  </si>
  <si>
    <r>
      <t>PODER JUDICIAL</t>
    </r>
    <r>
      <rPr>
        <vertAlign val="superscript"/>
        <sz val="10"/>
        <color indexed="8"/>
        <rFont val="Arial"/>
        <family val="2"/>
      </rPr>
      <t>(3)</t>
    </r>
  </si>
  <si>
    <r>
      <t>Pensiones</t>
    </r>
    <r>
      <rPr>
        <vertAlign val="superscript"/>
        <sz val="10"/>
        <color rgb="FF0070C0"/>
        <rFont val="Arial"/>
        <family val="2"/>
      </rPr>
      <t>(2)</t>
    </r>
  </si>
  <si>
    <t>(2) No se incluyen casos sin información de sexo.</t>
  </si>
  <si>
    <r>
      <t>TOTAL</t>
    </r>
    <r>
      <rPr>
        <b/>
        <vertAlign val="superscript"/>
        <sz val="10"/>
        <color rgb="FF0070C0"/>
        <rFont val="Arial"/>
        <family val="2"/>
      </rPr>
      <t>(2)</t>
    </r>
  </si>
  <si>
    <r>
      <t>Sector con mayor cantidad de aportes</t>
    </r>
    <r>
      <rPr>
        <b/>
        <vertAlign val="superscript"/>
        <sz val="10"/>
        <color rgb="FF0070C0"/>
        <rFont val="Arial"/>
        <family val="2"/>
      </rPr>
      <t>(2)</t>
    </r>
  </si>
  <si>
    <r>
      <t>Haber medio</t>
    </r>
    <r>
      <rPr>
        <b/>
        <vertAlign val="superscript"/>
        <sz val="10"/>
        <color rgb="FF0070C0"/>
        <rFont val="Arial"/>
        <family val="2"/>
      </rPr>
      <t>(3)</t>
    </r>
    <r>
      <rPr>
        <b/>
        <sz val="10"/>
        <color rgb="FF0070C0"/>
        <rFont val="Arial"/>
        <family val="2"/>
      </rPr>
      <t xml:space="preserve">
(En pesos)</t>
    </r>
  </si>
  <si>
    <r>
      <t>Monotributo</t>
    </r>
    <r>
      <rPr>
        <vertAlign val="superscript"/>
        <sz val="10"/>
        <color indexed="8"/>
        <rFont val="Arial"/>
        <family val="2"/>
      </rPr>
      <t>(4)</t>
    </r>
  </si>
  <si>
    <r>
      <t>Sin categorizar</t>
    </r>
    <r>
      <rPr>
        <vertAlign val="superscript"/>
        <sz val="10"/>
        <color indexed="8"/>
        <rFont val="Arial"/>
        <family val="2"/>
      </rPr>
      <t>(5)</t>
    </r>
  </si>
  <si>
    <r>
      <t>ESPECIALES</t>
    </r>
    <r>
      <rPr>
        <vertAlign val="superscript"/>
        <sz val="10"/>
        <color indexed="8"/>
        <rFont val="Arial"/>
        <family val="2"/>
      </rPr>
      <t>(6)</t>
    </r>
  </si>
  <si>
    <r>
      <t>DE RETIRO POLICIA Y SERV. PENIT. PROV. TRANSF.</t>
    </r>
    <r>
      <rPr>
        <vertAlign val="superscript"/>
        <sz val="10"/>
        <color indexed="8"/>
        <rFont val="Arial"/>
        <family val="2"/>
      </rPr>
      <t>(6) (7)</t>
    </r>
  </si>
  <si>
    <t xml:space="preserve">(2) Los aportes se contabilizan desde julio de 1994. En el caso de las cajas provinciales transferidas al sistema nacional se dispone de información desde la fecha efectiva de su traspaso. </t>
  </si>
  <si>
    <t>(4) Incluye monotributo social.</t>
  </si>
  <si>
    <t>(5) Altas con menos de 12 meses de aporte desde julio de 1994.</t>
  </si>
  <si>
    <t>(6) Por no poder distinguirlos, incluye jubilaciones por vejez e invalidez.</t>
  </si>
  <si>
    <t>(7) Se cuenta con datos desde junio de 2009.</t>
  </si>
  <si>
    <t>APERTURA DEL TOTAL DE BENEFICIOS</t>
  </si>
  <si>
    <t>Cantidad de Beneficios</t>
  </si>
  <si>
    <t>Valores expresados en millones de Pesos</t>
  </si>
  <si>
    <t>PC+PAP</t>
  </si>
  <si>
    <t>Invalidez y Fallecimiento</t>
  </si>
  <si>
    <t>Reparación Histórica</t>
  </si>
  <si>
    <t>Zona Austral</t>
  </si>
  <si>
    <t>Regímenes no especiales</t>
  </si>
  <si>
    <t>Con conceptos de pago de Ley 24.241</t>
  </si>
  <si>
    <t>Subtotal Sin Moratoria</t>
  </si>
  <si>
    <t>Subtotal Con Moratoria</t>
  </si>
  <si>
    <t>Con conceptos de pago de Leyes anteriores</t>
  </si>
  <si>
    <t>Subtotal Leyes anteriores</t>
  </si>
  <si>
    <t>Total no especiales</t>
  </si>
  <si>
    <t>Regímenes especiales</t>
  </si>
  <si>
    <t>Policías Provinciales</t>
  </si>
  <si>
    <t>Total especiales y policías</t>
  </si>
  <si>
    <t>TOTAL SISTEMA CONTRIBUTIVO</t>
  </si>
  <si>
    <t>Total contributivo</t>
  </si>
  <si>
    <t>Jub Vejez</t>
  </si>
  <si>
    <t>Pensión derivada Vejez</t>
  </si>
  <si>
    <t>Jub Invalidez</t>
  </si>
  <si>
    <t>Pensión derivada Invalidez</t>
  </si>
  <si>
    <t>Pensión fallec actividad</t>
  </si>
  <si>
    <t>500.000,01 a 510.000,00</t>
  </si>
  <si>
    <t>510.000,01 a 520.000,00</t>
  </si>
  <si>
    <t>520.000,01 a 530.000,00</t>
  </si>
  <si>
    <t>530.000,01 a 540.000,00</t>
  </si>
  <si>
    <t>540.000,01 a 550.000,00</t>
  </si>
  <si>
    <t>550.000,01 a 560.000,00</t>
  </si>
  <si>
    <t>560.000,01 a 570.000,00</t>
  </si>
  <si>
    <t>570.000,01 a 580.000,00</t>
  </si>
  <si>
    <t>590.000,01 a 600.000,00</t>
  </si>
  <si>
    <t>500.000,01
 a
600.000,00</t>
  </si>
  <si>
    <t>Período</t>
  </si>
  <si>
    <t>Haber medio</t>
  </si>
  <si>
    <t>(3) Los beneficios y el haber medio corresponden al promedio mensual.</t>
  </si>
  <si>
    <t xml:space="preserve">(2) A partir de abril de 2019 se cuenta con la información de los beneficios suspendidos. Para los beneficios, desde el 2019, se exhiben los casos no suspendidos </t>
  </si>
  <si>
    <t>mientras que para el haber medio se informan los valores promedios de los beneficios no suspendidos desde el año 2020.</t>
  </si>
  <si>
    <t>580.000,01 a 590.000,00</t>
  </si>
  <si>
    <t>600.000,01
 a
700.000,00</t>
  </si>
  <si>
    <t>600.000,01 a 610.000,00</t>
  </si>
  <si>
    <t>610.000,01 a 620.000,00</t>
  </si>
  <si>
    <t>620.000,01 a 630.000,00</t>
  </si>
  <si>
    <t>630.000,01 a 640.000,00</t>
  </si>
  <si>
    <t>640.000,01 a 650.000,00</t>
  </si>
  <si>
    <t>650.000,01 a 660.000,00</t>
  </si>
  <si>
    <t>660.000,01 a 670.000,00</t>
  </si>
  <si>
    <t>670.000,01 a 680.000,00</t>
  </si>
  <si>
    <t>680.000,01 a 690.000,00</t>
  </si>
  <si>
    <t>690.000,01 a 700.000,00</t>
  </si>
  <si>
    <t>700.000,01 a 710.000,00</t>
  </si>
  <si>
    <t>720.000,01 a 730.000,00</t>
  </si>
  <si>
    <t>730.000,01 a 740.000,00</t>
  </si>
  <si>
    <t>740.000,01 a 750.000,00</t>
  </si>
  <si>
    <t>750.000,01 a 760.000,00</t>
  </si>
  <si>
    <t>760.000,01 a 770.000,00</t>
  </si>
  <si>
    <t>770.000,01 a 780.000,00</t>
  </si>
  <si>
    <t>780.000,01 a 790.000,00</t>
  </si>
  <si>
    <t>790.000,01 a 800.000,00</t>
  </si>
  <si>
    <t>700.000,01
 a
800.000,00</t>
  </si>
  <si>
    <r>
      <rPr>
        <b/>
        <sz val="8"/>
        <color theme="1"/>
        <rFont val="Arial"/>
        <family val="2"/>
      </rPr>
      <t>IMPORTANTE:</t>
    </r>
    <r>
      <rPr>
        <sz val="8"/>
        <color theme="1"/>
        <rFont val="Arial"/>
        <family val="2"/>
      </rPr>
      <t xml:space="preserve"> La estructura del cuadro presenta una apertura no solo en base a "leyes aplicadas", sino también en función de los conceptos liquidados en cada beneficio. Por lo cual en los casos de pensiones cuyo causante era beneficiario de haberes otorgados bajo leyes anteriores a la Ley 24.241, pero donde el fallecimiento haya ocurrido durante la vigencia de dicha Ley, el presente cuadro las presenta dentro de "con conceptos de pago de Leyes anteriores", mientras que en los cuadros previos (como el 2.3.8), este tipo de casos se encuentra dentro de la categoría Pensiones bajo Ley 24.241.</t>
    </r>
  </si>
  <si>
    <t>(2) Moratorias incluidas en Leyes N° 24.476, 26.970 y 27.705 exclusivamente.</t>
  </si>
  <si>
    <t>710.000,01 a 720.000,00</t>
  </si>
  <si>
    <t>800.000,01 a 810.000,00</t>
  </si>
  <si>
    <t>810.000,01 a 820.000,00</t>
  </si>
  <si>
    <t>820.000,01 a 830.000,00</t>
  </si>
  <si>
    <t>830.000,01 a 840.000,00</t>
  </si>
  <si>
    <t>840.000,01 a 850.000,00</t>
  </si>
  <si>
    <t>850.000,01 a 860.000,00</t>
  </si>
  <si>
    <t>860.000,01 a 870.000,00</t>
  </si>
  <si>
    <t>870.000,01 a 880.000,00</t>
  </si>
  <si>
    <t>880.000,01 a 890.000,00</t>
  </si>
  <si>
    <t>890.000,01 a 900.000,00</t>
  </si>
  <si>
    <t>910.000,01 a 920.000,00</t>
  </si>
  <si>
    <t>920.000,01 a 930.000,00</t>
  </si>
  <si>
    <t>930.000,01 a 940.000,00</t>
  </si>
  <si>
    <t>940.000,01 a 950.000,00</t>
  </si>
  <si>
    <t>950.000,01 a 960.000,00</t>
  </si>
  <si>
    <t>960.000,01 a 970.000,00</t>
  </si>
  <si>
    <t>970.000,01 a 980.000,00</t>
  </si>
  <si>
    <t>980.000,01 a 990.000,00</t>
  </si>
  <si>
    <t>990.000,01 a 1.000.000,00</t>
  </si>
  <si>
    <t>800.000,01
 a
900.000,00</t>
  </si>
  <si>
    <t>900.000,01
 a
1.000.000,00</t>
  </si>
  <si>
    <t>3.000.000,01 a 4.000.000,00</t>
  </si>
  <si>
    <t>4.000.000,01 a 5.000.000,00</t>
  </si>
  <si>
    <t>5.000.000,01 a 6.000.000,00</t>
  </si>
  <si>
    <t>6.000.000,01 a 7.000.000,00</t>
  </si>
  <si>
    <t>7.000.000,01 a 8.000.000,00</t>
  </si>
  <si>
    <t>19</t>
  </si>
  <si>
    <t>Jubilaciones con moratoria</t>
  </si>
  <si>
    <t>Jubilaciones sin moratoria</t>
  </si>
  <si>
    <t>Pensiones con moratoria</t>
  </si>
  <si>
    <t>Pensiones sin moratoria</t>
  </si>
  <si>
    <t>Femenino sin moratoria</t>
  </si>
  <si>
    <t>Masculino sin moratoria</t>
  </si>
  <si>
    <t>Femenino con moratoria</t>
  </si>
  <si>
    <t>Masculino con moratoria</t>
  </si>
  <si>
    <r>
      <t>Año</t>
    </r>
    <r>
      <rPr>
        <b/>
        <vertAlign val="superscript"/>
        <sz val="10"/>
        <color rgb="FF0070C0"/>
        <rFont val="Arial"/>
        <family val="2"/>
      </rPr>
      <t>(3)</t>
    </r>
  </si>
  <si>
    <t>Año 2023</t>
  </si>
  <si>
    <r>
      <t>ALTAS ANUALES DE PENSIÓN SEGÚN SEXO Y EDAD</t>
    </r>
    <r>
      <rPr>
        <b/>
        <vertAlign val="superscript"/>
        <sz val="10"/>
        <color rgb="FF0070C0"/>
        <rFont val="Arial"/>
        <family val="2"/>
      </rPr>
      <t>(1)</t>
    </r>
    <r>
      <rPr>
        <b/>
        <sz val="10"/>
        <color rgb="FF0070C0"/>
        <rFont val="Arial"/>
        <family val="2"/>
      </rPr>
      <t>. 2023</t>
    </r>
    <r>
      <rPr>
        <b/>
        <vertAlign val="superscript"/>
        <sz val="10"/>
        <color rgb="FF0070C0"/>
        <rFont val="Arial"/>
        <family val="2"/>
      </rPr>
      <t>(2)</t>
    </r>
  </si>
  <si>
    <r>
      <t>TOTAL</t>
    </r>
    <r>
      <rPr>
        <b/>
        <vertAlign val="superscript"/>
        <sz val="10"/>
        <color rgb="FF0070C0"/>
        <rFont val="Arial"/>
        <family val="2"/>
      </rPr>
      <t>(1)</t>
    </r>
  </si>
  <si>
    <t>1.000.000,01                a                             2.000.000,00</t>
  </si>
  <si>
    <t>900.000,01 a 910.000,00</t>
  </si>
  <si>
    <t>8.000.000,01 a 9.000.000,00</t>
  </si>
  <si>
    <t>9.000.000,01 a 10.000.000,00</t>
  </si>
  <si>
    <t>10.000.000,01 a 11.000.000,00</t>
  </si>
  <si>
    <t>11.000.000,01 a 12.000.000,00</t>
  </si>
  <si>
    <t>(3) El haber medio corresponde al valor alcanzado en diciembre de 2023, por lo cual sólo corresponde a los casos se encontraban vigentes en dicho mes.</t>
  </si>
  <si>
    <t>1.300.000,01 a 1.400.000,00</t>
  </si>
  <si>
    <t>1.400.000,01 a 1.500.000,00</t>
  </si>
  <si>
    <t>12.000.000,01 a 13.000.000,00</t>
  </si>
  <si>
    <t>13.000.000,01 a 14.000.000,00</t>
  </si>
  <si>
    <t>14.000.000,01 a 15.000.000,00</t>
  </si>
  <si>
    <t>Total de beneficios</t>
  </si>
  <si>
    <t>Beneficios con sentencia judicial</t>
  </si>
  <si>
    <t>Porcentaje de beneficios con sentencia judicial</t>
  </si>
  <si>
    <t>(1) Se consideran solo los beneficios no suspendidos.</t>
  </si>
  <si>
    <t>(2) El beneficio está catalogado con sentencia judicial independientemente si es o no beneficiado económicamente con la sentencia.</t>
  </si>
  <si>
    <t>(3) En el caso de las pensiones originadas por una jubilación con sentencia judicial, la pensión no es clasificada en la base de datos como sentencia. Por no contar con la información del beneficio causante, no es posible modfiicar su clasificación.</t>
  </si>
  <si>
    <t>(4) Incluye casos de normativas derogadas como ser 18.037, 18.038, Tit I Cap III y Tit II de Ley 24.018, casos especiales como Ley 25.995 – HIPASAM y leyes vigentes como ley 20.888, entre otros.</t>
  </si>
  <si>
    <t>(5) Moratorias incluidas en Leyes N° 24.476, 26.970 y 27.705 exclusivamente.</t>
  </si>
  <si>
    <t>(6) Corresponde al Régimen Nacional y provincias transferidas a Nación.</t>
  </si>
  <si>
    <t>Gral Sin morat</t>
  </si>
  <si>
    <t>Docentes</t>
  </si>
  <si>
    <t>Investig</t>
  </si>
  <si>
    <t>Doc Univers</t>
  </si>
  <si>
    <t>Serv Exterior</t>
  </si>
  <si>
    <t>Yacimientos</t>
  </si>
  <si>
    <t>Policías</t>
  </si>
  <si>
    <t>(3) Incluye casos de normativas derogadas como ser 18.037, 18.038, Tit I Cap III y Tit II de Ley 24.018, casos especiales como Ley 25.995 – HIPASAM y leyes vigentes como ley 20.888, entre otros.</t>
  </si>
  <si>
    <t>(4) Moratorias incluidas en Leyes N° 24.476, 26.970 y 27.705 exclusivamente.</t>
  </si>
  <si>
    <t>(5) Corresponde al Régimen Nacional y provincias transferidas a Nación.</t>
  </si>
  <si>
    <t>Año de alta</t>
  </si>
  <si>
    <r>
      <t>Leyes anteriores a la Ley N° 24.241</t>
    </r>
    <r>
      <rPr>
        <b/>
        <vertAlign val="superscript"/>
        <sz val="10"/>
        <color rgb="FF0070C0"/>
        <rFont val="Arial"/>
        <family val="2"/>
      </rPr>
      <t>(3)</t>
    </r>
  </si>
  <si>
    <r>
      <t>Con moratoria</t>
    </r>
    <r>
      <rPr>
        <b/>
        <vertAlign val="superscript"/>
        <sz val="10"/>
        <color rgb="FF0070C0"/>
        <rFont val="Arial"/>
        <family val="2"/>
      </rPr>
      <t>(4)</t>
    </r>
  </si>
  <si>
    <r>
      <t>Poder Judicial</t>
    </r>
    <r>
      <rPr>
        <b/>
        <vertAlign val="superscript"/>
        <sz val="10"/>
        <color rgb="FF0070C0"/>
        <rFont val="Arial"/>
        <family val="2"/>
      </rPr>
      <t>(5)</t>
    </r>
  </si>
  <si>
    <t>Hasta 2005</t>
  </si>
  <si>
    <r>
      <t>Leyes anteriores a la Ley N° 24.241</t>
    </r>
    <r>
      <rPr>
        <b/>
        <vertAlign val="superscript"/>
        <sz val="10"/>
        <color rgb="FF0070C0"/>
        <rFont val="Arial"/>
        <family val="2"/>
      </rPr>
      <t>(2)</t>
    </r>
  </si>
  <si>
    <r>
      <t>Con moratoria</t>
    </r>
    <r>
      <rPr>
        <b/>
        <vertAlign val="superscript"/>
        <sz val="10"/>
        <color rgb="FF0070C0"/>
        <rFont val="Arial"/>
        <family val="2"/>
      </rPr>
      <t>(3)</t>
    </r>
  </si>
  <si>
    <r>
      <t>Poder Judicial</t>
    </r>
    <r>
      <rPr>
        <b/>
        <vertAlign val="superscript"/>
        <sz val="10"/>
        <color rgb="FF0070C0"/>
        <rFont val="Arial"/>
        <family val="2"/>
      </rPr>
      <t>(4)</t>
    </r>
  </si>
  <si>
    <t>(2) Incluye casos de normativas derogadas como ser 18.037, 18.038, Tit I Cap III y Tit II de Ley 24.018, casos especiales como Ley 25.995 – HIPASAM y leyes vigentes como ley 20.888, entre otros.</t>
  </si>
  <si>
    <t>(3) Moratorias incluidas en Leyes N° 24.476, 26.970 y 27.705 exclusivamente.</t>
  </si>
  <si>
    <t>(4) Corresponde al Régimen Nacional y provincias transferidas a Nación.</t>
  </si>
  <si>
    <r>
      <rPr>
        <b/>
        <sz val="10"/>
        <color rgb="FF0070C0"/>
        <rFont val="Arial"/>
        <family val="2"/>
      </rPr>
      <t>* CLASIFICACIÓN DE PENSIONES CON O SIN MORATORIA</t>
    </r>
    <r>
      <rPr>
        <sz val="10"/>
        <rFont val="Arial"/>
        <family val="2"/>
      </rPr>
      <t xml:space="preserve">
A partir del Boletín de marzo de 2023 se produce un cambio metodológico para el caso de las pensiones derivadas de una jubilación. Para realizar la mencionada clasificación en estos casos, no sólo se observa la codificación del beneficio de pensión, sino que también se realiza la vinculación con la jubilación del causante. En caso que esta última haya tenido una ley aplicada relacionada con la moratoria, la pensión se clasifica como “con moratoria”, con independencia de la codificación de la propia pensión.
Esta recodificación se aplica debido a que, por cuestiones operativas, cuando el jubilado fallece habiendo terminado de pagar el plan de moratoria, la pensión derivada correspondiente se da de alta sin un código referido a las moratorias. Esta situación genera que se desvincule el origen del beneficio en lo referente a la utilización o no de los citados planes de regularización de deuda, lo que cobra relevancia estadística debido a la masividad que tuvieron.
La información disponible respecto a la identificación del causante relacionado con las pensiones es la de todos aquellos beneficios que se liquidaron a partir de abril de 2019. Esto genera que si bien actualmente la totalidad de las altas de pensiones derivadas pueden clasificarse con el nuevo criterio, solo pudo hacerse parcialmente para los casos que no se liquidaban en la mencionada fecha.                                                                                                                                                                                                             
</t>
    </r>
  </si>
  <si>
    <r>
      <rPr>
        <b/>
        <sz val="10"/>
        <color rgb="FF0070C0"/>
        <rFont val="Arial"/>
        <family val="2"/>
      </rPr>
      <t>* Beneficiarios, beneficiarios titulares y beneficios del SIPA. Suspendidos y no suspendidos</t>
    </r>
    <r>
      <rPr>
        <sz val="10"/>
        <rFont val="Arial"/>
        <family val="2"/>
      </rPr>
      <t xml:space="preserve">                                                            Un beneficio se puede liquidar, pero puede ser que no se ponga al pago debido a diversas situaciones, la mayoría de las veces porque hay una presunción de fallecimiento. Entonces, el beneficio se suspende hasta confirmar el fallecimiento, en cuyo caso se da de baja. A su vez, aunque en menor proporción, pueden existir otras situaciones en donde el beneficio se rehabilita y se liberan los pagos. Se considera para el último mes disponible los casos que se informan como “NO SUSPENDIDOS” (información disponible desde abril 2019), mientras que para los datos consolidados de años anteriores se presentan tanto éstos como todos los beneficios informados, a fin de poder seguir comparando la serie histórica. El objetivo de realizar esta distinción es tener una mejor aproximación para evaluar el gasto real.
</t>
    </r>
  </si>
  <si>
    <t>A. SISTEMA PREVISIONAL ADMINISTRADO POR ANSES - TODOS LOS REGÍMENES</t>
  </si>
  <si>
    <t>B. SISTEMA PREVISIONAL ADMINISTRADO POR ANSES SEGÚN RÉGIMEN</t>
  </si>
  <si>
    <t>(1) En el concepto "Complemento al mínimo" se incluyen tanto el determinado en el art. 125º de la Ley N° 24.241, como también los complementos a los mínimos diferenciados establecidos por los Decretos N° 662/81 y 409/89 para el sector ferroviario y el Decreto N° 1839/09 para estibadores portuarios.</t>
  </si>
  <si>
    <t>(2) En el concepto "Leyes anteriores y otros" se incluyen conceptos del ex-régimen de capitalización como ser los ex - retiros programados y las rentas vitalicias, dentro de los cuales se incluyen las de Compañías de Retiros liquidadas, donde operó la garantía del artículo 124 inc. c) de la Ley N° 24.241. También se contabiliza el descuento que establece la Ley N° 24.463 para aquellos beneficios que superan el haber máximo y otros conceptos como el de Cajas Complementarias liquidadas cuyos beneficios fueron absorbidos por ANSES.</t>
  </si>
  <si>
    <r>
      <t>Complemento  al Mínimo</t>
    </r>
    <r>
      <rPr>
        <b/>
        <vertAlign val="superscript"/>
        <sz val="10"/>
        <color rgb="FF0070C0"/>
        <rFont val="Arial"/>
        <family val="2"/>
      </rPr>
      <t>(1)</t>
    </r>
  </si>
  <si>
    <r>
      <t>Leyes anteriores y otros</t>
    </r>
    <r>
      <rPr>
        <b/>
        <vertAlign val="superscript"/>
        <sz val="10"/>
        <color rgb="FF0070C0"/>
        <rFont val="Arial"/>
        <family val="2"/>
      </rPr>
      <t>(2)</t>
    </r>
  </si>
  <si>
    <r>
      <t>Refuerzo Previsional</t>
    </r>
    <r>
      <rPr>
        <b/>
        <vertAlign val="superscript"/>
        <sz val="10"/>
        <color rgb="FF0070C0"/>
        <rFont val="Arial"/>
        <family val="2"/>
      </rPr>
      <t>(3)</t>
    </r>
  </si>
  <si>
    <r>
      <t>Regímenes especiales y policías</t>
    </r>
    <r>
      <rPr>
        <vertAlign val="superscript"/>
        <sz val="10"/>
        <color theme="1"/>
        <rFont val="Arial"/>
        <family val="2"/>
      </rPr>
      <t>(4)</t>
    </r>
  </si>
  <si>
    <r>
      <t>(2) El beneficio está catalogado con sentencia judicial independientemente si es o no beneficiado</t>
    </r>
    <r>
      <rPr>
        <sz val="8"/>
        <color rgb="FFFF0000"/>
        <rFont val="Arial"/>
        <family val="2"/>
      </rPr>
      <t xml:space="preserve"> </t>
    </r>
    <r>
      <rPr>
        <sz val="8"/>
        <rFont val="Arial"/>
        <family val="2"/>
      </rPr>
      <t>económicamente con la misma.</t>
    </r>
  </si>
  <si>
    <t>Fuente: Dirección Nacional de Políticas de la Segurdidad Social sobre la base de datos de ANSES.</t>
  </si>
  <si>
    <t>Año 2024</t>
  </si>
  <si>
    <r>
      <t>ALTAS ANUALES DE PENSIÓN SEGÚN SEXO Y EDAD</t>
    </r>
    <r>
      <rPr>
        <b/>
        <vertAlign val="superscript"/>
        <sz val="10"/>
        <color rgb="FF0070C0"/>
        <rFont val="Arial"/>
        <family val="2"/>
      </rPr>
      <t>(1)</t>
    </r>
    <r>
      <rPr>
        <b/>
        <sz val="10"/>
        <color rgb="FF0070C0"/>
        <rFont val="Arial"/>
        <family val="2"/>
      </rPr>
      <t>. 2024</t>
    </r>
    <r>
      <rPr>
        <b/>
        <vertAlign val="superscript"/>
        <sz val="10"/>
        <color rgb="FF0070C0"/>
        <rFont val="Arial"/>
        <family val="2"/>
      </rPr>
      <t>(2)</t>
    </r>
  </si>
  <si>
    <t>(3) El haber medio corresponde al valor alcanzado en diciembre de 2024, por lo cual sólo corresponde a los casos se encontraban vigentes en dicho mes.</t>
  </si>
  <si>
    <t>1.500.000,01 a 1.600.000,00</t>
  </si>
  <si>
    <t>1.700.000,01 a 1.800.000,00</t>
  </si>
  <si>
    <t>(2) La información de beneficios suspendidos se encuentra disponible desde Abril de 2019.</t>
  </si>
  <si>
    <t>Por año de alta</t>
  </si>
  <si>
    <t>Promedio del régimen</t>
  </si>
  <si>
    <r>
      <rPr>
        <b/>
        <sz val="8"/>
        <color indexed="8"/>
        <rFont val="Arial"/>
        <family val="2"/>
      </rPr>
      <t>Fuente:</t>
    </r>
    <r>
      <rPr>
        <sz val="8"/>
        <color indexed="8"/>
        <rFont val="Arial"/>
        <family val="2"/>
      </rPr>
      <t xml:space="preserve"> Dirección Nacional de Políticas de la Seguridad Social sobre la base de datos de ANSES.</t>
    </r>
  </si>
  <si>
    <r>
      <t xml:space="preserve">Fuente: </t>
    </r>
    <r>
      <rPr>
        <sz val="8"/>
        <rFont val="Arial"/>
        <family val="2"/>
      </rPr>
      <t>Dirección Nacional de Políticas de la Seguridad Social, sobre la base de datos de la ANSES.</t>
    </r>
  </si>
  <si>
    <r>
      <rPr>
        <b/>
        <sz val="8"/>
        <rFont val="Arial"/>
        <family val="2"/>
      </rPr>
      <t>Fuente:</t>
    </r>
    <r>
      <rPr>
        <sz val="8"/>
        <rFont val="Arial"/>
        <family val="2"/>
      </rPr>
      <t xml:space="preserve"> Dirección Nacional de Políticas de la Seguridad Social, sobre la base de datos de la ANSES.</t>
    </r>
  </si>
  <si>
    <r>
      <rPr>
        <b/>
        <sz val="8"/>
        <rFont val="Arial"/>
        <family val="2"/>
      </rPr>
      <t>Fuente:</t>
    </r>
    <r>
      <rPr>
        <sz val="8"/>
        <rFont val="Arial"/>
        <family val="2"/>
      </rPr>
      <t xml:space="preserve"> ANSES para el período 1992 - 2000; Dirección Nacional de Políticas de la Seguridad Social, sobre la base de datos de la ANSES para el período 2001 a la actualidad.</t>
    </r>
  </si>
  <si>
    <r>
      <t xml:space="preserve">Fuente: </t>
    </r>
    <r>
      <rPr>
        <sz val="8"/>
        <color indexed="8"/>
        <rFont val="Arial"/>
        <family val="2"/>
      </rPr>
      <t>Dirección Nacional de Políticas de la Seguridad Social, sobre la base de datos de la ANSES.</t>
    </r>
  </si>
  <si>
    <r>
      <rPr>
        <b/>
        <sz val="8"/>
        <color theme="1"/>
        <rFont val="Arial"/>
        <family val="2"/>
      </rPr>
      <t>Fuente:</t>
    </r>
    <r>
      <rPr>
        <sz val="8"/>
        <color theme="1"/>
        <rFont val="Arial"/>
        <family val="2"/>
      </rPr>
      <t xml:space="preserve"> Dirección Nacional de Políticas de la Seguridad Social, sobre la base de datos de ANSES.</t>
    </r>
  </si>
  <si>
    <r>
      <rPr>
        <b/>
        <sz val="8"/>
        <color theme="1"/>
        <rFont val="Arial"/>
        <family val="2"/>
      </rPr>
      <t>Fuente:</t>
    </r>
    <r>
      <rPr>
        <sz val="8"/>
        <color theme="1"/>
        <rFont val="Arial"/>
        <family val="2"/>
      </rPr>
      <t xml:space="preserve"> Dirección Nacional de Políticas de la Seguridad Social, sobre la base de datos de la ANSES.</t>
    </r>
  </si>
  <si>
    <r>
      <t>Fuente:</t>
    </r>
    <r>
      <rPr>
        <sz val="8"/>
        <color indexed="8"/>
        <rFont val="Arial"/>
        <family val="2"/>
      </rPr>
      <t xml:space="preserve"> Dirección Nacional de Políticas de la Seguridad Social, sobre la base de datos de la ANSES.</t>
    </r>
  </si>
  <si>
    <t>1.800.000,01 a 1.900.000,00</t>
  </si>
  <si>
    <t>2.300.000,01 a 2.400.000,00</t>
  </si>
  <si>
    <t>2.500.000,01 a 2.600.000,00</t>
  </si>
  <si>
    <t>2.600.000,01 a 2.700.000,00</t>
  </si>
  <si>
    <t>2.800.000,01 a 2.900.000,00</t>
  </si>
  <si>
    <t>2.900.000,01 a 3.000.000,00</t>
  </si>
  <si>
    <r>
      <t>Fuente:</t>
    </r>
    <r>
      <rPr>
        <sz val="8"/>
        <rFont val="Arial"/>
        <family val="2"/>
      </rPr>
      <t xml:space="preserve"> Dirección Nacional de Políticas de la Seguridad Social, sobre la base de datos de ANSES.</t>
    </r>
  </si>
  <si>
    <r>
      <rPr>
        <b/>
        <sz val="8"/>
        <color indexed="8"/>
        <rFont val="Arial"/>
        <family val="2"/>
      </rPr>
      <t>Fuente:</t>
    </r>
    <r>
      <rPr>
        <sz val="8"/>
        <color indexed="8"/>
        <rFont val="Arial"/>
        <family val="2"/>
      </rPr>
      <t xml:space="preserve"> Dirección Nacional de Políticas de la Seguridad Social, en base a datos de la ANSES.</t>
    </r>
  </si>
  <si>
    <t>(4) Para un mayor detalle de los regímenes docentes, investigadores científicos y tecnológicos y yacimientos carboníferos fiscales Río Turbio, se pueden consultar los cuadros 2.6.1.d, 2.6.3.d y 2.6.7.d respectivamente.</t>
  </si>
  <si>
    <r>
      <t>Capítulo II - PASIVOS SISTEMA INTEGRADO PREVISIONAL ARGENTINO (SIPA)</t>
    </r>
    <r>
      <rPr>
        <sz val="10"/>
        <rFont val="Arial"/>
        <family val="2"/>
      </rPr>
      <t>…………………………………………………………………………………………</t>
    </r>
  </si>
  <si>
    <t>2.000.000,01 a 2.100.000,00</t>
  </si>
  <si>
    <t>15.000.000,01 a 16.000.000,00</t>
  </si>
  <si>
    <t>16.000.000,01 a 17.000.000,00</t>
  </si>
  <si>
    <t>17.000.000,01 a 18.000.000,00</t>
  </si>
  <si>
    <t>2.100.000,01 a 2.200.000,00</t>
  </si>
  <si>
    <t>18.000.000,01 a 19.000.000,00</t>
  </si>
  <si>
    <t>Año 2025</t>
  </si>
  <si>
    <r>
      <t>CUADRO 2.4.3 ALTAS ANUALES DE PENSIÓN SEGÚN SEXO Y EDAD</t>
    </r>
    <r>
      <rPr>
        <b/>
        <vertAlign val="superscript"/>
        <sz val="10"/>
        <color rgb="FF0070C0"/>
        <rFont val="Arial"/>
        <family val="2"/>
      </rPr>
      <t>(1)</t>
    </r>
    <r>
      <rPr>
        <b/>
        <sz val="10"/>
        <color rgb="FF0070C0"/>
        <rFont val="Arial"/>
        <family val="2"/>
      </rPr>
      <t>. 2023 - 2025</t>
    </r>
    <r>
      <rPr>
        <b/>
        <vertAlign val="superscript"/>
        <sz val="10"/>
        <color rgb="FF0070C0"/>
        <rFont val="Arial"/>
        <family val="2"/>
      </rPr>
      <t>(2)</t>
    </r>
  </si>
  <si>
    <r>
      <t>ALTAS ANUALES DE PENSIÓN SEGÚN SEXO Y EDAD</t>
    </r>
    <r>
      <rPr>
        <b/>
        <vertAlign val="superscript"/>
        <sz val="10"/>
        <color rgb="FF0070C0"/>
        <rFont val="Arial"/>
        <family val="2"/>
      </rPr>
      <t>(1)</t>
    </r>
    <r>
      <rPr>
        <b/>
        <sz val="10"/>
        <color rgb="FF0070C0"/>
        <rFont val="Arial"/>
        <family val="2"/>
      </rPr>
      <t>. 2025</t>
    </r>
    <r>
      <rPr>
        <b/>
        <vertAlign val="superscript"/>
        <sz val="10"/>
        <color rgb="FF0070C0"/>
        <rFont val="Arial"/>
        <family val="2"/>
      </rPr>
      <t>(2)</t>
    </r>
  </si>
  <si>
    <t>CUADRO 2.8.1.a ALTAS DE JUBILACION POR VEJEZ SEGÚN SECTOR CON MAYOR CANTIDAD DE APORTES. AÑO 2023</t>
  </si>
  <si>
    <t>CUADRO 2.8.1.b ALTAS DE JUBILACION POR VEJEZ SEGÚN SECTOR CON MAYOR CANTIDAD DE APORTES. AÑO 2024</t>
  </si>
  <si>
    <t>CUADRO 2.8.1.c ALTAS DE JUBILACION POR VEJEZ SEGÚN SECTOR CON MAYOR CANTIDAD DE APORTES. AÑO 2025</t>
  </si>
  <si>
    <r>
      <t>CUADRO 2.8.2.c ALTAS DE JUBILACION POR VEJEZ Y HABER MEDIO</t>
    </r>
    <r>
      <rPr>
        <b/>
        <vertAlign val="superscript"/>
        <sz val="10"/>
        <color rgb="FF0070C0"/>
        <rFont val="Arial"/>
        <family val="2"/>
      </rPr>
      <t>(1)</t>
    </r>
    <r>
      <rPr>
        <b/>
        <sz val="10"/>
        <color rgb="FF0070C0"/>
        <rFont val="Arial"/>
        <family val="2"/>
      </rPr>
      <t xml:space="preserve"> SEGÚN REGIMEN Y SECTOR CON MAYOR CANTIDAD DE APORTES. AÑO 2025</t>
    </r>
  </si>
  <si>
    <t>(3) El haber medio corresponde al valor alcanzado en diciembre de 2025, por lo cual sólo corresponde a los casos se encontraban vigentes en dicho mes.</t>
  </si>
  <si>
    <r>
      <t>CUADRO 2.8.2.b ALTAS DE JUBILACIÓN POR VEJEZ Y HABER MEDIO</t>
    </r>
    <r>
      <rPr>
        <b/>
        <vertAlign val="superscript"/>
        <sz val="10"/>
        <color rgb="FF0070C0"/>
        <rFont val="Arial"/>
        <family val="2"/>
      </rPr>
      <t>(1)</t>
    </r>
    <r>
      <rPr>
        <b/>
        <sz val="10"/>
        <color rgb="FF0070C0"/>
        <rFont val="Arial"/>
        <family val="2"/>
      </rPr>
      <t xml:space="preserve"> SEGÚN RÉGIMEN Y SECTOR CON MAYOR CANTIDAD DE APORTES. AÑO 2024</t>
    </r>
  </si>
  <si>
    <r>
      <t>CUADRO 2.8.2.a ALTAS DE JUBILACION POR VEJEZ Y HABER MEDIO</t>
    </r>
    <r>
      <rPr>
        <b/>
        <vertAlign val="superscript"/>
        <sz val="10"/>
        <color rgb="FF0070C0"/>
        <rFont val="Arial"/>
        <family val="2"/>
      </rPr>
      <t>(1)</t>
    </r>
    <r>
      <rPr>
        <b/>
        <sz val="10"/>
        <color rgb="FF0070C0"/>
        <rFont val="Arial"/>
        <family val="2"/>
      </rPr>
      <t xml:space="preserve"> SEGÚN REGIMEN Y SECTOR CON MAYOR CANTIDAD DE APORTES. AÑO 2023</t>
    </r>
  </si>
  <si>
    <r>
      <t>CUADRO 2.8.3.c ALTAS DE JUBILACION</t>
    </r>
    <r>
      <rPr>
        <b/>
        <vertAlign val="superscript"/>
        <sz val="10"/>
        <color rgb="FF0070C0"/>
        <rFont val="Arial"/>
        <family val="2"/>
      </rPr>
      <t>(1)</t>
    </r>
    <r>
      <rPr>
        <b/>
        <sz val="10"/>
        <color rgb="FF0070C0"/>
        <rFont val="Arial"/>
        <family val="2"/>
      </rPr>
      <t xml:space="preserve"> POR VEJEZ LEY 24.241 SEGÚN SEXO Y EDAD. AÑO 2025</t>
    </r>
    <r>
      <rPr>
        <b/>
        <vertAlign val="superscript"/>
        <sz val="10"/>
        <color rgb="FF0070C0"/>
        <rFont val="Arial"/>
        <family val="2"/>
      </rPr>
      <t>(2)</t>
    </r>
  </si>
  <si>
    <r>
      <t>CUADRO 2.8.3.b ALTAS DE JUBILACION</t>
    </r>
    <r>
      <rPr>
        <b/>
        <vertAlign val="superscript"/>
        <sz val="10"/>
        <color rgb="FF0070C0"/>
        <rFont val="Arial"/>
        <family val="2"/>
      </rPr>
      <t>(1)</t>
    </r>
    <r>
      <rPr>
        <b/>
        <sz val="10"/>
        <color rgb="FF0070C0"/>
        <rFont val="Arial"/>
        <family val="2"/>
      </rPr>
      <t xml:space="preserve"> POR VEJEZ LEY 24.241 SEGÚN SEXO Y EDAD. AÑO 2024</t>
    </r>
    <r>
      <rPr>
        <b/>
        <vertAlign val="superscript"/>
        <sz val="10"/>
        <color rgb="FF0070C0"/>
        <rFont val="Arial"/>
        <family val="2"/>
      </rPr>
      <t>(2)</t>
    </r>
  </si>
  <si>
    <r>
      <t>CUADRO 2.8.3.a ALTAS DE JUBILACION</t>
    </r>
    <r>
      <rPr>
        <b/>
        <vertAlign val="superscript"/>
        <sz val="10"/>
        <color rgb="FF0070C0"/>
        <rFont val="Arial"/>
        <family val="2"/>
      </rPr>
      <t>(1)</t>
    </r>
    <r>
      <rPr>
        <b/>
        <sz val="10"/>
        <color rgb="FF0070C0"/>
        <rFont val="Arial"/>
        <family val="2"/>
      </rPr>
      <t xml:space="preserve"> POR VEJEZ LEY 24.241 SEGÚN SEXO Y EDAD. AÑO 2023</t>
    </r>
    <r>
      <rPr>
        <b/>
        <vertAlign val="superscript"/>
        <sz val="10"/>
        <color rgb="FF0070C0"/>
        <rFont val="Arial"/>
        <family val="2"/>
      </rPr>
      <t>(2)</t>
    </r>
  </si>
  <si>
    <r>
      <t>CUADRO 2.8.4.c ALTAS DE JUBILACION</t>
    </r>
    <r>
      <rPr>
        <b/>
        <vertAlign val="superscript"/>
        <sz val="10"/>
        <color rgb="FF0070C0"/>
        <rFont val="Arial"/>
        <family val="2"/>
      </rPr>
      <t xml:space="preserve">(1) </t>
    </r>
    <r>
      <rPr>
        <b/>
        <sz val="10"/>
        <color rgb="FF0070C0"/>
        <rFont val="Arial"/>
        <family val="2"/>
      </rPr>
      <t>POR INVALIDEZ LEY 24.241 SEGÚN SEXO Y EDAD. AÑO 2025</t>
    </r>
    <r>
      <rPr>
        <b/>
        <vertAlign val="superscript"/>
        <sz val="10"/>
        <color rgb="FF0070C0"/>
        <rFont val="Arial"/>
        <family val="2"/>
      </rPr>
      <t>(2)</t>
    </r>
  </si>
  <si>
    <r>
      <t>CUADRO 2.8.4.b ALTAS DE JUBILACION</t>
    </r>
    <r>
      <rPr>
        <b/>
        <vertAlign val="superscript"/>
        <sz val="10"/>
        <color rgb="FF0070C0"/>
        <rFont val="Arial"/>
        <family val="2"/>
      </rPr>
      <t>(1)</t>
    </r>
    <r>
      <rPr>
        <b/>
        <sz val="10"/>
        <color rgb="FF0070C0"/>
        <rFont val="Arial"/>
        <family val="2"/>
      </rPr>
      <t xml:space="preserve"> POR INVALIDEZ LEY 24.241 SEGÚN SEXO Y EDAD. AÑO 2024</t>
    </r>
    <r>
      <rPr>
        <b/>
        <vertAlign val="superscript"/>
        <sz val="10"/>
        <color rgb="FF0070C0"/>
        <rFont val="Arial"/>
        <family val="2"/>
      </rPr>
      <t>(2)</t>
    </r>
  </si>
  <si>
    <r>
      <t>CUADRO 2.8.4.a ALTAS DE JUBILACION</t>
    </r>
    <r>
      <rPr>
        <b/>
        <vertAlign val="superscript"/>
        <sz val="10"/>
        <color rgb="FF0070C0"/>
        <rFont val="Arial"/>
        <family val="2"/>
      </rPr>
      <t xml:space="preserve">(1) </t>
    </r>
    <r>
      <rPr>
        <b/>
        <sz val="10"/>
        <color rgb="FF0070C0"/>
        <rFont val="Arial"/>
        <family val="2"/>
      </rPr>
      <t>POR INVALIDEZ LEY 24.241 SEGÚN SEXO Y EDAD. AÑO 2023</t>
    </r>
    <r>
      <rPr>
        <b/>
        <vertAlign val="superscript"/>
        <sz val="10"/>
        <color rgb="FF0070C0"/>
        <rFont val="Arial"/>
        <family val="2"/>
      </rPr>
      <t>(2)</t>
    </r>
  </si>
  <si>
    <r>
      <t>CUADRO 2.8.5.a ALTAS DE JUBILACIÓN</t>
    </r>
    <r>
      <rPr>
        <b/>
        <vertAlign val="superscript"/>
        <sz val="10"/>
        <color rgb="FF0070C0"/>
        <rFont val="Arial"/>
        <family val="2"/>
      </rPr>
      <t>(1)</t>
    </r>
    <r>
      <rPr>
        <b/>
        <sz val="10"/>
        <color rgb="FF0070C0"/>
        <rFont val="Arial"/>
        <family val="2"/>
      </rPr>
      <t xml:space="preserve"> DE REGÍMENES ESPECIALES Y POLICÍA SEGÚN SEXO Y EDAD. AÑO 2023</t>
    </r>
    <r>
      <rPr>
        <b/>
        <vertAlign val="superscript"/>
        <sz val="10"/>
        <color rgb="FF0070C0"/>
        <rFont val="Arial"/>
        <family val="2"/>
      </rPr>
      <t>(2)</t>
    </r>
  </si>
  <si>
    <r>
      <t>CUADRO 2.8.5.b ALTAS DE JUBILACIÓN</t>
    </r>
    <r>
      <rPr>
        <b/>
        <vertAlign val="superscript"/>
        <sz val="10"/>
        <color rgb="FF0070C0"/>
        <rFont val="Arial"/>
        <family val="2"/>
      </rPr>
      <t>(1)</t>
    </r>
    <r>
      <rPr>
        <b/>
        <sz val="10"/>
        <color rgb="FF0070C0"/>
        <rFont val="Arial"/>
        <family val="2"/>
      </rPr>
      <t xml:space="preserve"> DE REGÍMENES ESPECIALES Y POLICÍA SEGÚN SEXO Y EDAD. AÑO 2024</t>
    </r>
    <r>
      <rPr>
        <b/>
        <vertAlign val="superscript"/>
        <sz val="10"/>
        <color rgb="FF0070C0"/>
        <rFont val="Arial"/>
        <family val="2"/>
      </rPr>
      <t>(2)</t>
    </r>
  </si>
  <si>
    <r>
      <t>CUADRO 2.8.5.c ALTAS DE JUBILACIÓN</t>
    </r>
    <r>
      <rPr>
        <b/>
        <vertAlign val="superscript"/>
        <sz val="10"/>
        <color rgb="FF0070C0"/>
        <rFont val="Arial"/>
        <family val="2"/>
      </rPr>
      <t>(1)</t>
    </r>
    <r>
      <rPr>
        <b/>
        <sz val="10"/>
        <color rgb="FF0070C0"/>
        <rFont val="Arial"/>
        <family val="2"/>
      </rPr>
      <t xml:space="preserve"> DE REGÍMENES ESPECIALES Y POLICÍA SEGÚN SEXO Y EDAD. AÑO 2025</t>
    </r>
    <r>
      <rPr>
        <b/>
        <vertAlign val="superscript"/>
        <sz val="10"/>
        <color rgb="FF0070C0"/>
        <rFont val="Arial"/>
        <family val="2"/>
      </rPr>
      <t>(2)</t>
    </r>
  </si>
  <si>
    <t>2.8.1.a Altas de jubilación por vejez según sector con mayor cantidad de aportes. Año 2023</t>
  </si>
  <si>
    <t>2.8.1.b Altas de jubilación por vejez según sector con mayor cantidad de aportes. Año 2024</t>
  </si>
  <si>
    <t>2.8.1.c Altas de jubilación por vejez según sector con mayor cantidad de aportes. Año 2025</t>
  </si>
  <si>
    <t>2.8.2.a Altas de jubilación por vejez y haber medio según régimen y sector con mayor cantidad de aportes. Año 2023</t>
  </si>
  <si>
    <t>2.8.2.b Altas de jubilación por vejez y haber medio según régimen y sector con mayor cantidad de aportes. Año 2024</t>
  </si>
  <si>
    <t>2.8.2.c Altas de jubilación por vejez y haber medio según régimen y sector con mayor cantidad de aportes. Año 2025</t>
  </si>
  <si>
    <t>2.8.3.a Altas de jubilación por vejez ley 24.241 según sexo y edad. Año 2023</t>
  </si>
  <si>
    <t>2.8.3.b Altas de jubilación por vejez ley 24.241 según sexo y edad. Año 2024</t>
  </si>
  <si>
    <t>2.8.3.c Altas de jubilación por vejez ley 24.241 según sexo y edad. Año 2025</t>
  </si>
  <si>
    <t>2.8.4.a Altas de jubilación por invalidez ley 24.241 según sexo y edad. Año 2023</t>
  </si>
  <si>
    <t>2.8.4.b Altas de jubilación por invalidez ley 24.241 según sexo y edad. Año 2024</t>
  </si>
  <si>
    <t>2.8.4.c Altas de jubilación por invalidez ley 24.241 según sexo y edad. Año 2025</t>
  </si>
  <si>
    <t>2.8.5.a Altas de jubilación de regímenes especiales y policía según sexo y edad. Año 2023</t>
  </si>
  <si>
    <t>2.8.5.b Altas de jubilación de regímenes especiales y policía según sexo y edad. Año 2024</t>
  </si>
  <si>
    <t>2.8.5.c Altas de jubilación de regímenes especiales y policía según sexo y edad. Año 2025</t>
  </si>
  <si>
    <t>Asimismo, partir del Boletín de septiembre de 2024, para la clasificación de las jubilaciones Ley 24.241 con o sin moratoria arriba mencionadas, se comienza a utilizar el código de la ley aplicada del momento del alta (en lugar de la correspondiente al mes de liquidación). Este cambio de procedimiento se realizó debido a que, si la ley aplicada se encuentra vinculada a una sentencia judicial, la marca de moratoria se deja de observar, ya que se utiliza el mismo campo de datos. Igual procedimiento se utiliza con las pensiones, agregando que, en el caso de ser un beneficio derivado, y de contar el causante con una sentencia, también se clasificó con la condición de moratoria o no moratoria según el alta de este último.
Para mantener la comparabilidad de la serie histórica, y de acuerdo a la disponibilidad de la información, a partir del citado Boletín se reprocesaron los cuadros 2.3.1, 2.3.2, y 2.4.2 con el proceso descripto.</t>
  </si>
  <si>
    <t>CUADRO 2.1.1 BENEFICIARIOS DEL SISTEMA INTEGRADO PREVISIONAL ARGENTINO SEGÚN SEXO. 2001 - 2026</t>
  </si>
  <si>
    <t>BENEFICIARIOS DEL SISTEMA INTEGRADO PREVISIONAL ARGENTINO SEGÚN SEXO. 2001 - 2026</t>
  </si>
  <si>
    <t>CUADRO 2.2.1 BENEFICIARIOS TITULARES DE JUBILACIONES Y PENSIONES DEL SISTEMA INTEGRADO PREVISIONAL ARGENTINO SEGÚN SEXO. 2009 - 2026</t>
  </si>
  <si>
    <t>BENEFICIARIOS TITULARES DE JUBILACIONES Y PENSIONES DEL SISTEMA INTEGRADO PREVISIONAL ARGENTINO SEGÚN SEXO. 2009 - 2026</t>
  </si>
  <si>
    <t>410.000,01 a 420.000,00</t>
  </si>
  <si>
    <t>2.200.000,01 a 2.300.000,00</t>
  </si>
  <si>
    <t xml:space="preserve">2.000.000,01               a             3.000.000,00              </t>
  </si>
  <si>
    <t>CUADRO 2.3.1 BENEFICIOS DEL SISTEMA INTEGRADO PREVISIONAL ARGENTINO SEGÚN TIPO DE BENEFICIO. 2001 - 2026</t>
  </si>
  <si>
    <t>BENEFICIOS DEL SISTEMA INTEGRADO PREVISIONAL ARGENTINO SEGÚN TIPO DE BENEFICIO. 2001 - 2026</t>
  </si>
  <si>
    <r>
      <t>CUADRO 2.3.2 BENEFICIOS DEL SISTEMA INTEGRADO PREVISIONAL ARGENTINO SEGÚN TIPO DE BENEFICIO Y SEXO</t>
    </r>
    <r>
      <rPr>
        <b/>
        <vertAlign val="superscript"/>
        <sz val="10"/>
        <color rgb="FF0070C0"/>
        <rFont val="Arial"/>
        <family val="2"/>
      </rPr>
      <t>(1)</t>
    </r>
    <r>
      <rPr>
        <b/>
        <sz val="10"/>
        <color rgb="FF0070C0"/>
        <rFont val="Arial"/>
        <family val="2"/>
      </rPr>
      <t>. 2001 - 2026</t>
    </r>
  </si>
  <si>
    <t>JUBILACIONES DEL SIPA SEGÚN TIPO DE BENEFICIO Y SEXO. 2001 - 2026</t>
  </si>
  <si>
    <r>
      <t>PENSIONES</t>
    </r>
    <r>
      <rPr>
        <b/>
        <vertAlign val="superscript"/>
        <sz val="10"/>
        <color rgb="FF0070C0"/>
        <rFont val="Arial"/>
        <family val="2"/>
      </rPr>
      <t xml:space="preserve">(2) </t>
    </r>
    <r>
      <rPr>
        <b/>
        <sz val="10"/>
        <color rgb="FF0070C0"/>
        <rFont val="Arial"/>
        <family val="2"/>
      </rPr>
      <t>DEL SIPA SEGÚN TIPO DE BENEFICIO Y SEXO. 2001 - 2026</t>
    </r>
  </si>
  <si>
    <r>
      <t>CUADRO 2.3.5 BENEFICIOS Y HABER  MEDIO</t>
    </r>
    <r>
      <rPr>
        <b/>
        <vertAlign val="superscript"/>
        <sz val="10"/>
        <color rgb="FF0070C0"/>
        <rFont val="Arial"/>
        <family val="2"/>
      </rPr>
      <t>(1)</t>
    </r>
    <r>
      <rPr>
        <b/>
        <sz val="10"/>
        <color rgb="FF0070C0"/>
        <rFont val="Arial"/>
        <family val="2"/>
      </rPr>
      <t xml:space="preserve"> DEL SISTEMA INTEGRADO PREVISIONAL ARGENTINO. 1992 - 2026</t>
    </r>
    <r>
      <rPr>
        <b/>
        <vertAlign val="superscript"/>
        <sz val="10"/>
        <color rgb="FF0070C0"/>
        <rFont val="Arial"/>
        <family val="2"/>
      </rPr>
      <t>(2)</t>
    </r>
  </si>
  <si>
    <t>20 a 24</t>
  </si>
  <si>
    <t>25 y más</t>
  </si>
  <si>
    <t>CUADRO 2.4.1 ALTAS ANUALES DE JUBILACIÓN DEL SISTEMA INTEGRADO PREVISIONAL ARGENTINO SEGÚN TIPO DE BENEFICIO. 2010 - 2026</t>
  </si>
  <si>
    <t xml:space="preserve"> ALTAS ANUALES DE JUBILACIÓN DEL SIPA. 2010 - 2026</t>
  </si>
  <si>
    <t>CUADRO 2.4.2 ALTAS ANUALES DE PENSIÓN DEL SISTEMA INTEGRADO PREVISIONAL ARGENTINO SEGÚN TIPO DE BENEFICIO. 2010 - 2026</t>
  </si>
  <si>
    <t>ALTAS ANUALES DE PENSIÓN DEL SIPA. 2010 - 2026</t>
  </si>
  <si>
    <r>
      <t>2026</t>
    </r>
    <r>
      <rPr>
        <vertAlign val="superscript"/>
        <sz val="10"/>
        <rFont val="Arial"/>
        <family val="2"/>
      </rPr>
      <t>(2)</t>
    </r>
  </si>
  <si>
    <t>2.1.1 Beneficiarios del SIPA según sexo. 2001 - 2026</t>
  </si>
  <si>
    <t>2.2.1 Beneficiarios titulares de Jubilaciones y Pensiones del SIPA según sexo. 2009 - 2026</t>
  </si>
  <si>
    <t>2.3.1 Beneficios del SIPA según tipo de beneficio. 2001 - 2026</t>
  </si>
  <si>
    <t>2.3.2 Beneficios del SIPA según tipo de beneficio y sexo. 2001 - 2026</t>
  </si>
  <si>
    <t>2.3.5 Beneficios y haber medio del SIPA. 1992 - 2026</t>
  </si>
  <si>
    <t>2.4.1 Altas anuales de jubilación del SIPA según tipo de beneficio. 2010 - 2026</t>
  </si>
  <si>
    <t>2.4.2 Altas anuales de pensión del SIPA según tipo de beneficio. 2010 - 2026</t>
  </si>
  <si>
    <t>2.4.3 Altas anuales de pensión según sexo y edad. 2022 - 2026</t>
  </si>
  <si>
    <t>2.6.1.a Evolución del régimen especial Docentes no universitarios. Beneficios y haber medio. 2010 - 2026</t>
  </si>
  <si>
    <t>2.6.2.a Evolución del régimen especial Luz y Fuerza. Beneficios y haber medio. 2011 - 2026</t>
  </si>
  <si>
    <t>2.6.3.a Evolución del régimen especial Investigadores Científicos y Tecnológicos. Beneficios y haber medio. 2010 - 2026</t>
  </si>
  <si>
    <t>2.6.4.a Evolución del régimen especial Poder Judicial. Beneficios y haber medio. 2015 - 2026</t>
  </si>
  <si>
    <t>2.6.5.a Evolución del régimen especial Docentes Universitarios Nacionales. Beneficios y haber medio. 2012 - 2026</t>
  </si>
  <si>
    <t>2.6.6.a Evolución del régimen especial Servicio Exterior. Beneficios y haber medio. 2010 - 2026</t>
  </si>
  <si>
    <t>2.6.7.a Evolución del régimen especial Yac.Carbon.Fisc.Río Turbio. Beneficios y haber medio. 2010 - 2026</t>
  </si>
  <si>
    <t>2.7.1.a Evolución del régimen especial Fuerza de Seguridad de Salta. Beneficios y haber medio. 2010 - 2026</t>
  </si>
  <si>
    <t>2.7.2.a Evolución del régimen especial Fuerza de Seguridad de Catamarca. Beneficios y haber medio. 2010 - 2026</t>
  </si>
  <si>
    <t>2.7.3.a Evolución del régimen especial Fuerza de Seguridad de Jujuy. Beneficios y haber medio. 2010 - 2026</t>
  </si>
  <si>
    <t>2.7.4.a Evolución del régimen especial Fuerza de Seguridad de La Rioja. Beneficios y haber medio. 2010 - 2026</t>
  </si>
  <si>
    <t>2.7.5.a Evolución del régimen especial Fuerza de Seguridad de Mendoza. Beneficios y haber medio. 2010 - 2026</t>
  </si>
  <si>
    <t>2.7.6.a Evolución del régimen especial Fuerza de Seguridad de Río Negro. Beneficios y haber medio. 2010 - 2026</t>
  </si>
  <si>
    <t>2.7.7.a Evolución del régimen especial Fuerza de Seguridad de San Juan. Beneficios y haber medio. 2010 - 2026</t>
  </si>
  <si>
    <t>2.7.8.a Evolución del régimen especial Fuerza de Seguridad de San Luis. Beneficios y haber medio. 2010 - 2026</t>
  </si>
  <si>
    <t>2.7.9.a Evolución del régimen especial Fuerza de Seguridad de Tucumán. Beneficios y haber medio. 2010 - 2026</t>
  </si>
  <si>
    <t>2.7.10.a Evolución del régimen especial Fuerza de Seguridad de Santiago del Estero. Beneficios y haber medio. 2010 - 2026</t>
  </si>
  <si>
    <t>para graficos</t>
  </si>
  <si>
    <t>(1) Se incluye el refuerzo de ingreso previsional Decreto 109/2026.</t>
  </si>
  <si>
    <t>Hasta 49 años</t>
  </si>
  <si>
    <t>0,01 a 403.314,98</t>
  </si>
  <si>
    <t>403.320,00 a 410.000,00</t>
  </si>
  <si>
    <t>430.000,01 a 440.000,00</t>
  </si>
  <si>
    <t>470.000,01 a 473.314,98</t>
  </si>
  <si>
    <t>473.320,00 a 480.000,00</t>
  </si>
  <si>
    <t>2.400.000,01 a 2.500.000,00</t>
  </si>
  <si>
    <t>2.700.000,01 a 2.713.945,16</t>
  </si>
  <si>
    <t>2.713.951,18 a 2.800.000,00</t>
  </si>
  <si>
    <t>20.000.000,01 a 21.000.000,00</t>
  </si>
  <si>
    <t>21.000.000,01 a 22.000.000,00</t>
  </si>
  <si>
    <t>22.000.000,01 a 23.000.000,00</t>
  </si>
  <si>
    <t>3.000.000,01               a             24.000.000,00</t>
  </si>
  <si>
    <t xml:space="preserve">24.000.000,01 y mas       </t>
  </si>
  <si>
    <t>19.000.000,01 a 20.000.000,00</t>
  </si>
  <si>
    <t>23.000.000,01 a 24.000.000,00</t>
  </si>
  <si>
    <t>Hasta
500.000,00</t>
  </si>
  <si>
    <r>
      <t xml:space="preserve">403.317,99 </t>
    </r>
    <r>
      <rPr>
        <vertAlign val="superscript"/>
        <sz val="10"/>
        <rFont val="Arial"/>
        <family val="2"/>
      </rPr>
      <t>(1)</t>
    </r>
  </si>
  <si>
    <r>
      <t xml:space="preserve">473.317,99 </t>
    </r>
    <r>
      <rPr>
        <vertAlign val="superscript"/>
        <sz val="10"/>
        <rFont val="Arial"/>
        <family val="2"/>
      </rPr>
      <t>(2)</t>
    </r>
  </si>
  <si>
    <r>
      <t xml:space="preserve">2.713.948,17 </t>
    </r>
    <r>
      <rPr>
        <vertAlign val="superscript"/>
        <sz val="10"/>
        <rFont val="Arial"/>
        <family val="2"/>
      </rPr>
      <t>(3)</t>
    </r>
  </si>
  <si>
    <t>CUADRO 2.2.6 BENEFICIARIOS TITULARES DEL SISTEMA INTEGRADO PREVISIONAL ARGENTINO SEGÚN TIPO DE BENEFICIO POR INTERVALO DE HABER. JUNIO 2026</t>
  </si>
  <si>
    <t>(3) Haber máximo vigente según Resolución ANSES Nro. 139/2026 art. 2°. Para contemplar aquí haberes máximos que por redondeo no coinciden exactamente con el valor puntual, se contabilizan los beneficiarios titulares con haber entre $2.713.948,17 +/-  $ 3.</t>
  </si>
  <si>
    <t>(1) Haber mínimo garantizado según Resolución ANSES Nro. 139/2026 art. 1°. Para contemplar aquí haberes mínimos que por redondeo no coinciden exactamente con el valor puntual, se contabilizan los beneficiarios titulares con haber de $403.317,99 +/- $ 3.</t>
  </si>
  <si>
    <t xml:space="preserve">24.000.000,01 y más       </t>
  </si>
  <si>
    <t>CUADRO 2.3.6 BENEFICIOS EN VIGOR DEL SISTEMA INTEGRADO PREVISIONAL ARGENTINO POR INTERVALO DE HABER SEGÚN TIPO DE BENEFICIO. JUBILACIONES Y PENSIONES SIN Y CON MORATORIA. JUNIO 2026</t>
  </si>
  <si>
    <r>
      <t>CUADRO 2.3.7 BENEFICIOS EN VIGOR DEL SISTEMA INTEGRADO PREVISIONAL ARGENTINO POR INTERVALO DE HABER SEGÚN RÉGIMEN</t>
    </r>
    <r>
      <rPr>
        <b/>
        <vertAlign val="superscript"/>
        <sz val="10"/>
        <color rgb="FF0070C0"/>
        <rFont val="Arial"/>
        <family val="2"/>
      </rPr>
      <t>(1)</t>
    </r>
    <r>
      <rPr>
        <b/>
        <sz val="10"/>
        <color rgb="FF0070C0"/>
        <rFont val="Arial"/>
        <family val="2"/>
      </rPr>
      <t>. JUNIO 2026</t>
    </r>
  </si>
  <si>
    <t>(2) Haber mínimo garantizado según Resolución ANSES Nro. 139/2026 art. 1°. Para contemplar aquí haberes mínimos que por redondeo no coinciden exactamente con el valor puntual, se contabilizan los beneficiarios titulares con haber de $403.317,99 +/- $ 3.</t>
  </si>
  <si>
    <t>(4) Haber máximo vigente según Resolución ANSES Nro. 139/2026 art. 2°. Para contemplar aquí haberes máximos que por redondeo no coinciden exactamente con el valor puntual, se contabilizan los beneficiarios titulares con haber entre $2.713.948,17 +/-  $ 3.</t>
  </si>
  <si>
    <r>
      <t xml:space="preserve">2.713.948,17 </t>
    </r>
    <r>
      <rPr>
        <vertAlign val="superscript"/>
        <sz val="10"/>
        <rFont val="Arial"/>
        <family val="2"/>
      </rPr>
      <t>(4)</t>
    </r>
  </si>
  <si>
    <r>
      <t xml:space="preserve">473.317,99 </t>
    </r>
    <r>
      <rPr>
        <vertAlign val="superscript"/>
        <sz val="10"/>
        <rFont val="Arial"/>
        <family val="2"/>
      </rPr>
      <t>(3)</t>
    </r>
  </si>
  <si>
    <r>
      <t xml:space="preserve">403.317,99 </t>
    </r>
    <r>
      <rPr>
        <vertAlign val="superscript"/>
        <sz val="10"/>
        <rFont val="Arial"/>
        <family val="2"/>
      </rPr>
      <t>(2)</t>
    </r>
  </si>
  <si>
    <t>CUADRO 2.2.2 BENEFICIARIOS TITULARES DE JUBILACIONES Y PENSIONES DEL SISTEMA INTEGRADO PREVISIONAL ARGENTINO SEGÚN SEXO Y EDAD. JUNIO 2026</t>
  </si>
  <si>
    <t>BENEFICIARIOS TITULARES DE JUBILACIONES Y PENSIONES DEL SISTEMA INTEGRADO PREVISIONAL ARGENTINO SEGÚN SEXO Y EDAD. JUNIO 2026</t>
  </si>
  <si>
    <r>
      <t>CUADRO 2.2.3 HABER MEDIO</t>
    </r>
    <r>
      <rPr>
        <b/>
        <vertAlign val="superscript"/>
        <sz val="10"/>
        <color rgb="FF0070C0"/>
        <rFont val="Arial"/>
        <family val="2"/>
      </rPr>
      <t>(1)</t>
    </r>
    <r>
      <rPr>
        <b/>
        <sz val="10"/>
        <color rgb="FF0070C0"/>
        <rFont val="Arial"/>
        <family val="2"/>
      </rPr>
      <t xml:space="preserve"> DE BENEFICIARIOS TITULARES DEL SIPA SEGÚN SEXO Y EDAD. JUNIO 2026. (EN PESOS)</t>
    </r>
  </si>
  <si>
    <r>
      <t>HABER MEDIO</t>
    </r>
    <r>
      <rPr>
        <b/>
        <vertAlign val="superscript"/>
        <sz val="10"/>
        <color rgb="FF0070C0"/>
        <rFont val="Arial"/>
        <family val="2"/>
      </rPr>
      <t>(1)</t>
    </r>
    <r>
      <rPr>
        <b/>
        <sz val="10"/>
        <color rgb="FF0070C0"/>
        <rFont val="Arial"/>
        <family val="2"/>
      </rPr>
      <t xml:space="preserve"> DE BENEFICIARIOS TITULARES DEL SIPA SEGÚN SEXO Y EDAD. JUNIO 2026. (EN PESOS)</t>
    </r>
  </si>
  <si>
    <t>CUADRO 2.2.4 BENEFICIARIOS TITULARES DEL SISTEMA INTEGRADO PREVISIONAL ARGENTINO SEGÚN TIPO DE BENEFICIO Y EDAD. JUNIO 2026</t>
  </si>
  <si>
    <r>
      <t>CUADRO 2.2.5 HABER MEDIO</t>
    </r>
    <r>
      <rPr>
        <b/>
        <vertAlign val="superscript"/>
        <sz val="10"/>
        <color rgb="FF0070C0"/>
        <rFont val="Arial"/>
        <family val="2"/>
      </rPr>
      <t>(1)</t>
    </r>
    <r>
      <rPr>
        <b/>
        <sz val="10"/>
        <color rgb="FF0070C0"/>
        <rFont val="Arial"/>
        <family val="2"/>
      </rPr>
      <t xml:space="preserve"> DE BENEFICIARIOS TITULARES DEL SISTEMA INTEGRADO PREVISIONAL ARGENTINO SEGÚN TIPO DE BENEFICIO Y EDAD. JUNIO 2026                        (En pesos)</t>
    </r>
  </si>
  <si>
    <t>CUADRO 2.1.2 BENEFICIARIOS DEL SISTEMA INTEGRADO PREVISIONAL ARGENTINO SEGÚN SEXO Y EDAD. JUNIO 2026</t>
  </si>
  <si>
    <t>BENEFICIARIOS DEL SISTEMA INTEGRADO PREVISIONAL ARGENTINO SEGÚN SEXO Y EDAD. JUNIO 2026</t>
  </si>
  <si>
    <t>CUADRO 2.1.3 BENEFICIARIOS DEL SIPA SEGÚN SEXO Y JURISDICCIÓN. JUNIO 2026</t>
  </si>
  <si>
    <r>
      <t>CUADRO 2.3.8 BENEFICIOS, MASA DE HABERES BRUTOS LIQUIDADOS Y HABER MEDIO</t>
    </r>
    <r>
      <rPr>
        <b/>
        <vertAlign val="superscript"/>
        <sz val="10"/>
        <color rgb="FF0070C0"/>
        <rFont val="Arial"/>
        <family val="2"/>
      </rPr>
      <t>(1)</t>
    </r>
    <r>
      <rPr>
        <b/>
        <sz val="10"/>
        <color rgb="FF0070C0"/>
        <rFont val="Arial"/>
        <family val="2"/>
      </rPr>
      <t xml:space="preserve"> DEL SISTEMA INTEGRADO PREVISIONAL ARGENTINO SEGÚN TIPO DE BENEFICIO Y RÉGIMEN. JUNIO 2026</t>
    </r>
  </si>
  <si>
    <t>CUADRO 2.3.9 MASA DE HABERES BRUTOS LIQUIDADOS SEGÚN CONCEPTO. JUNIO 2026</t>
  </si>
  <si>
    <t>CUADRO 2.3.3 JUBILACIONES DEL SISTEMA INTEGRADO PREVISIONAL ARGENTINO SEGÚN SEXO Y EDAD. JUNIO 2026</t>
  </si>
  <si>
    <r>
      <t>CUADRO 2.3.4 PENSIONES DEL SISTEMA INTEGRADO PREVISIONAL ARGENTINO SEGÚN SEXO Y EDAD</t>
    </r>
    <r>
      <rPr>
        <b/>
        <vertAlign val="superscript"/>
        <sz val="10"/>
        <color rgb="FF0070C0"/>
        <rFont val="Arial"/>
        <family val="2"/>
      </rPr>
      <t>(1)</t>
    </r>
    <r>
      <rPr>
        <b/>
        <sz val="10"/>
        <color rgb="FF0070C0"/>
        <rFont val="Arial"/>
        <family val="2"/>
      </rPr>
      <t>. JUNIO 2026</t>
    </r>
  </si>
  <si>
    <r>
      <t>CUADRO 2.3.10 BENEFICIOS EN VIGOR Y HABER MEDIO</t>
    </r>
    <r>
      <rPr>
        <b/>
        <vertAlign val="superscript"/>
        <sz val="10"/>
        <color rgb="FF0070C0"/>
        <rFont val="Arial"/>
        <family val="2"/>
      </rPr>
      <t>(1)</t>
    </r>
    <r>
      <rPr>
        <b/>
        <sz val="10"/>
        <color rgb="FF0070C0"/>
        <rFont val="Arial"/>
        <family val="2"/>
      </rPr>
      <t xml:space="preserve"> DEL SISTEMA INTEGRADO PREVISIONAL ARGENTINO POR PROVINCIA. DICIEMBRE 2012 - JUNIO 2026</t>
    </r>
  </si>
  <si>
    <t>CUADRO 2.3.11 BENEFICIOS EN VIGOR DEL SIPA SEGÚN TIPO DE BENEFICIO, SEXO Y JURISDICCIÓN. JUNIO 2026</t>
  </si>
  <si>
    <r>
      <t>CUADRO 2.3.12 HABER MEDIO</t>
    </r>
    <r>
      <rPr>
        <b/>
        <vertAlign val="superscript"/>
        <sz val="10"/>
        <color rgb="FF0070C0"/>
        <rFont val="Arial"/>
        <family val="2"/>
      </rPr>
      <t>(1)</t>
    </r>
    <r>
      <rPr>
        <b/>
        <sz val="10"/>
        <color rgb="FF0070C0"/>
        <rFont val="Arial"/>
        <family val="2"/>
      </rPr>
      <t xml:space="preserve"> PREVISIONAL DEL SIPA SEGÚN TIPO DE BENEFICIO, SEXO Y JURISDICCIÓN. JUNIO 2026</t>
    </r>
  </si>
  <si>
    <r>
      <t>CUADRO 2.3.13 BENEFICIOS DEL SIPA</t>
    </r>
    <r>
      <rPr>
        <b/>
        <vertAlign val="superscript"/>
        <sz val="10"/>
        <color rgb="FF0070C0"/>
        <rFont val="Arial"/>
        <family val="2"/>
      </rPr>
      <t>(1)</t>
    </r>
    <r>
      <rPr>
        <b/>
        <sz val="10"/>
        <color rgb="FF0070C0"/>
        <rFont val="Arial"/>
        <family val="2"/>
      </rPr>
      <t xml:space="preserve"> SEGÚN TIPO DE BENEFICIO, SENTENCIA JUDICIAL</t>
    </r>
    <r>
      <rPr>
        <b/>
        <vertAlign val="superscript"/>
        <sz val="10"/>
        <color rgb="FF0070C0"/>
        <rFont val="Arial"/>
        <family val="2"/>
      </rPr>
      <t>(2)</t>
    </r>
    <r>
      <rPr>
        <b/>
        <sz val="10"/>
        <color rgb="FF0070C0"/>
        <rFont val="Arial"/>
        <family val="2"/>
      </rPr>
      <t xml:space="preserve"> Y RÉGIMEN. JUNIO 2026</t>
    </r>
  </si>
  <si>
    <r>
      <t>BENEFICIOS DEL SIPA</t>
    </r>
    <r>
      <rPr>
        <b/>
        <vertAlign val="superscript"/>
        <sz val="10"/>
        <color rgb="FF0070C0"/>
        <rFont val="Arial"/>
        <family val="2"/>
      </rPr>
      <t>(1)</t>
    </r>
    <r>
      <rPr>
        <b/>
        <sz val="10"/>
        <color rgb="FF0070C0"/>
        <rFont val="Arial"/>
        <family val="2"/>
      </rPr>
      <t xml:space="preserve"> CON SENTENCIA JUDICIAL</t>
    </r>
    <r>
      <rPr>
        <b/>
        <vertAlign val="superscript"/>
        <sz val="10"/>
        <color rgb="FF0070C0"/>
        <rFont val="Arial"/>
        <family val="2"/>
      </rPr>
      <t>(2)</t>
    </r>
    <r>
      <rPr>
        <b/>
        <sz val="10"/>
        <color rgb="FF0070C0"/>
        <rFont val="Arial"/>
        <family val="2"/>
      </rPr>
      <t xml:space="preserve"> SEGÚN RÉGIMEN. JUNIO 2026</t>
    </r>
  </si>
  <si>
    <r>
      <t>BENEFICIOS DE JUBILACIÓN SIPA</t>
    </r>
    <r>
      <rPr>
        <b/>
        <vertAlign val="superscript"/>
        <sz val="10"/>
        <color rgb="FF0070C0"/>
        <rFont val="Arial"/>
        <family val="2"/>
      </rPr>
      <t>(1)</t>
    </r>
    <r>
      <rPr>
        <b/>
        <sz val="10"/>
        <color rgb="FF0070C0"/>
        <rFont val="Arial"/>
        <family val="2"/>
      </rPr>
      <t xml:space="preserve"> CON SENTENCIA JUDICIAL</t>
    </r>
    <r>
      <rPr>
        <b/>
        <vertAlign val="superscript"/>
        <sz val="10"/>
        <color rgb="FF0070C0"/>
        <rFont val="Arial"/>
        <family val="2"/>
      </rPr>
      <t>(2)</t>
    </r>
    <r>
      <rPr>
        <b/>
        <sz val="10"/>
        <color rgb="FF0070C0"/>
        <rFont val="Arial"/>
        <family val="2"/>
      </rPr>
      <t xml:space="preserve"> SEGÚN RÉGIMEN. JUNIO 2026</t>
    </r>
  </si>
  <si>
    <r>
      <t>CUADRO 2.3.14 BENEFICIOS DE JUBILACIÓN</t>
    </r>
    <r>
      <rPr>
        <b/>
        <vertAlign val="superscript"/>
        <sz val="10"/>
        <color rgb="FF0070C0"/>
        <rFont val="Arial"/>
        <family val="2"/>
      </rPr>
      <t>(1)</t>
    </r>
    <r>
      <rPr>
        <b/>
        <sz val="10"/>
        <color rgb="FF0070C0"/>
        <rFont val="Arial"/>
        <family val="2"/>
      </rPr>
      <t xml:space="preserve"> CON SENTENCIA JUDICIAL</t>
    </r>
    <r>
      <rPr>
        <b/>
        <vertAlign val="superscript"/>
        <sz val="10"/>
        <color rgb="FF0070C0"/>
        <rFont val="Arial"/>
        <family val="2"/>
      </rPr>
      <t>(2)</t>
    </r>
    <r>
      <rPr>
        <b/>
        <sz val="10"/>
        <color rgb="FF0070C0"/>
        <rFont val="Arial"/>
        <family val="2"/>
      </rPr>
      <t xml:space="preserve"> SEGÚN AÑO DE ALTA Y RÉGIMEN. JUNIO 2026</t>
    </r>
  </si>
  <si>
    <r>
      <t>CUADRO 2.3.15 PORCENTAJE DE BENEFICIOS DE JUBILACIÓN</t>
    </r>
    <r>
      <rPr>
        <b/>
        <vertAlign val="superscript"/>
        <sz val="10"/>
        <color rgb="FF0070C0"/>
        <rFont val="Arial"/>
        <family val="2"/>
      </rPr>
      <t>(1)</t>
    </r>
    <r>
      <rPr>
        <b/>
        <sz val="10"/>
        <color rgb="FF0070C0"/>
        <rFont val="Arial"/>
        <family val="2"/>
      </rPr>
      <t xml:space="preserve"> CON SENTENCIA JUDICIAL</t>
    </r>
    <r>
      <rPr>
        <b/>
        <vertAlign val="superscript"/>
        <sz val="10"/>
        <color rgb="FF0070C0"/>
        <rFont val="Arial"/>
        <family val="2"/>
      </rPr>
      <t>(2)</t>
    </r>
    <r>
      <rPr>
        <b/>
        <sz val="10"/>
        <color rgb="FF0070C0"/>
        <rFont val="Arial"/>
        <family val="2"/>
      </rPr>
      <t xml:space="preserve"> SEGÚN AÑO DE ALTA Y RÉGIMEN. JUNIO 2026</t>
    </r>
  </si>
  <si>
    <t>BENEFICIOS DE JUBILACIÓN CON SENTENCIA JUDICIAL SEGÚN AÑO DE ALTA. RÉG. GRAL. LEY 24.241 - SIN MORATORIA. JUNIO 2026</t>
  </si>
  <si>
    <t>BENEFICIOS DE JUBILACIÓN CON SENTENCIA JUDICIAL SEGÚN AÑO DE ALTA. RÉG. GRAL. LEY 24.241 - CON MORATORIA. JUNIO 2026</t>
  </si>
  <si>
    <t>BENEFICIOS DE JUBILACIÓN SEGÚN AÑO DE ALTA. RÉG. GRAL. LEY 24.241 - SIN MORATORIA. JUNIO 2026</t>
  </si>
  <si>
    <t>BENEFICIOS DE JUBILACIÓN SEGÚN AÑO DE ALTA. RÉG. GRAL. LEY 24.241 - CON MORATORIA. JUNIO 2026</t>
  </si>
  <si>
    <t>BENEFICIOS DE JUBILACIÓN SEGÚN AÑO DE ALTA. RÉG. DOCENTE DECRETO 137/05. JUNIO 2026</t>
  </si>
  <si>
    <t>BENEFICIOS DE JUBILACIÓN SEGÚN AÑO DE ALTA. RÉG. LUZ Y FUERZA RES. MTEySS 268/09. JUNIO 2026</t>
  </si>
  <si>
    <t>BENEFICIOS DE JUBILACIÓN SEGÚN AÑO DE ALTA. RÉG. INV. CIENT. Y TECN. DTO. 160/05. JUNIO 2026</t>
  </si>
  <si>
    <t>BENEFICIOS DE JUBILACIÓN SEGÚN AÑO DE ALTA. RÉG. PODER JUDICIAL LEYES 24.018 Y 27.546. JUNIO 2026</t>
  </si>
  <si>
    <t>BENEFICIOS DE JUBILACIÓN SEGÚN AÑO DE ALTA. RÉG. DOCENTE UNIV. LEY 26.508. JUNIO 2026</t>
  </si>
  <si>
    <t>BENEFICIOS DE JUBILACIÓN SEGÚN AÑO DE ALTA. RÉG. SERV. EXT. LEYES 22.731 Y 27.546. JUNIO 2026</t>
  </si>
  <si>
    <t>BENEFICIOS DE JUBILACIÓN SEGÚN AÑO DE ALTA. RÉG. YAC. CARB. FISC. RÍO TURBIO DTO. 1474/07. JUNIO 2026</t>
  </si>
  <si>
    <t>BENEFICIOS DE JUBILACIÓN SEGÚN AÑO DE ALTA. RÉG. DE RETIRO POL. Y SERV. PENIT. PROV. TRANSF. JUNIO 2026</t>
  </si>
  <si>
    <t>BENEFICIOS DE JUBILACIÓN SEGÚN AÑO DE ALTA. TOTAL DE REGÍMENES. JUNIO 2026</t>
  </si>
  <si>
    <t>HABER MEDIO DE JUBILACIÓN SEGÚN AÑO DE ALTA. RÉG. GRAL. LEY 24.241 - SIN MORATORIA. JUNIO 2026</t>
  </si>
  <si>
    <t>HABER MEDIO DE JUBILACIÓN SEGÚN AÑO DE ALTA. RÉG. GRAL. LEY 24.241 - CON MORATORIA. JUNIO 2026</t>
  </si>
  <si>
    <t>HABER MEDIO DE JUBILACIÓN SEGÚN AÑO DE ALTA. RÉGIMEN DOCENTE DTO. 137/05. JUNIO 2026</t>
  </si>
  <si>
    <t>HABER MEDIO DE JUBILACIÓN SEGÚN AÑO DE ALTA. RÉG. LUZ Y FUERZA RES. MTEySS 268/09. JUNIO 2026</t>
  </si>
  <si>
    <t>HABER MEDIO DE JUBILACIÓN SEGÚN AÑO DE ALTA. RÉG. INV. CIENT. Y TECN. DTO. 160/05. JUNIO 2026</t>
  </si>
  <si>
    <t>HABER MEDIO DE JUBILACIÓN SEGÚN AÑO DE ALTA. RÉG. PODER JUDICIAL LEYES 24.018 Y 27.546. JUNIO 2026</t>
  </si>
  <si>
    <t>HABER MEDIO DE JUBILACIÓN SEGÚN AÑO DE ALTA. RÉGIMEN DOCENTE UNIV. LEY 26.508. JUNIO 2026</t>
  </si>
  <si>
    <t>HABER MEDIO DE JUBILACIÓN SEGÚN AÑO DE ALTA. RÉG. SERV. EXT. LEYES 22.731 Y 27.546. JUNIO 2026</t>
  </si>
  <si>
    <t>HABER MEDIO DE JUBILACIÓN SEGÚN AÑO DE ALTA. RÉG. YAC. CARB. FISC. RÍO TURBIO DTO. 1474/07. JUNIO 2026</t>
  </si>
  <si>
    <t>HABER MEDIO DE JUBILACIÓN SEGÚN AÑO DE ALTA. RÉG. DE RETIRO POL. Y SERV. PENIT. PROV. TRANSF. JUNIO 2026</t>
  </si>
  <si>
    <t>HABER MEDIO DE JUBILACIÓN SEGÚN AÑO DE ALTA. TOTAL DE REGÍMENES. JUNIO 2026</t>
  </si>
  <si>
    <r>
      <t>CUADRO 2.5.1 BENEFICIOS DE JUBILACIONES, MASA DE HABERES BRUTOS LIQUIDADOS Y HABER MEDIO</t>
    </r>
    <r>
      <rPr>
        <b/>
        <vertAlign val="superscript"/>
        <sz val="10"/>
        <color rgb="FF0070C0"/>
        <rFont val="Arial"/>
        <family val="2"/>
      </rPr>
      <t>(1)</t>
    </r>
    <r>
      <rPr>
        <b/>
        <sz val="10"/>
        <color rgb="FF0070C0"/>
        <rFont val="Arial"/>
        <family val="2"/>
      </rPr>
      <t xml:space="preserve"> DEL SISTEMA INTEGRADO PREVISIONAL ARGENTINO SEGÚN TIPO DE JUBILACIÓN. JUNIO 2026</t>
    </r>
  </si>
  <si>
    <t>CUADRO 2.5.2 BENEFICIOS DE JUBILACIONES POR VEJEZ LEY 24.241 SEGÚN SEXO Y EDAD. JUNIO 2026</t>
  </si>
  <si>
    <r>
      <t>BENEFICIOS DE JUBILACIONES POR VEJEZ LEY 24.241 SEGÚN SEXO</t>
    </r>
    <r>
      <rPr>
        <b/>
        <vertAlign val="superscript"/>
        <sz val="10"/>
        <color rgb="FF0070C0"/>
        <rFont val="Arial"/>
        <family val="2"/>
      </rPr>
      <t>(1)</t>
    </r>
    <r>
      <rPr>
        <b/>
        <sz val="10"/>
        <color rgb="FF0070C0"/>
        <rFont val="Arial"/>
        <family val="2"/>
      </rPr>
      <t xml:space="preserve"> Y EDAD. JUNIO 2026</t>
    </r>
  </si>
  <si>
    <r>
      <t>CUADRO 2.5.3 MASA DE HABERES BRUTOS LIQUIDADOS</t>
    </r>
    <r>
      <rPr>
        <b/>
        <vertAlign val="superscript"/>
        <sz val="10"/>
        <color rgb="FF0070C0"/>
        <rFont val="Arial"/>
        <family val="2"/>
      </rPr>
      <t>(1)</t>
    </r>
    <r>
      <rPr>
        <b/>
        <sz val="10"/>
        <color rgb="FF0070C0"/>
        <rFont val="Arial"/>
        <family val="2"/>
      </rPr>
      <t xml:space="preserve"> DE JUBILACIONES POR VEJEZ LEY 24.241 SEGÚN SEXO Y EDAD. JUNIO 2026. (EN MILLONES DE PESOS)</t>
    </r>
  </si>
  <si>
    <r>
      <t>MASA DE HABERES BRUTOS LIQUIDADOS</t>
    </r>
    <r>
      <rPr>
        <b/>
        <vertAlign val="superscript"/>
        <sz val="10"/>
        <color rgb="FF0070C0"/>
        <rFont val="Arial"/>
        <family val="2"/>
      </rPr>
      <t>(1)</t>
    </r>
    <r>
      <rPr>
        <b/>
        <sz val="10"/>
        <color rgb="FF0070C0"/>
        <rFont val="Arial"/>
        <family val="2"/>
      </rPr>
      <t xml:space="preserve"> DE JUBILACIONES POR VEJEZ LEY 24.241 SEGÚN SEXO</t>
    </r>
    <r>
      <rPr>
        <b/>
        <vertAlign val="superscript"/>
        <sz val="10"/>
        <color rgb="FF0070C0"/>
        <rFont val="Arial"/>
        <family val="2"/>
      </rPr>
      <t>(2)</t>
    </r>
    <r>
      <rPr>
        <b/>
        <sz val="10"/>
        <color rgb="FF0070C0"/>
        <rFont val="Arial"/>
        <family val="2"/>
      </rPr>
      <t xml:space="preserve"> Y EDAD. JUNIO 2026. (EN MILLONES DE PESOS)</t>
    </r>
  </si>
  <si>
    <r>
      <t>CUADRO 2.5.4 HABER MEDIO</t>
    </r>
    <r>
      <rPr>
        <b/>
        <vertAlign val="superscript"/>
        <sz val="10"/>
        <color rgb="FF0070C0"/>
        <rFont val="Arial"/>
        <family val="2"/>
      </rPr>
      <t>(1)</t>
    </r>
    <r>
      <rPr>
        <b/>
        <sz val="10"/>
        <color rgb="FF0070C0"/>
        <rFont val="Arial"/>
        <family val="2"/>
      </rPr>
      <t xml:space="preserve"> DE JUBILACIONES POR VEJEZ LEY 24.241 SEGÚN SEXO Y EDAD. JUNIO 2026 </t>
    </r>
  </si>
  <si>
    <t>Base de información abierta con corte al 16/06/2026</t>
  </si>
  <si>
    <t>(2) Datos acumulados al segundo trimestre de 2026.</t>
  </si>
  <si>
    <t>(1) Se incluye el refuerzo de ingreso previsional Decreto 399/2026.</t>
  </si>
  <si>
    <t>(2) Haber mínimo garantizado más refuerzo de ingreso previsional por persona establecido por Decreto 399/2026.</t>
  </si>
  <si>
    <t>(3) Haber mínimo garantizado más refuerzo de ingreso previsional por persona establecido por Decreto 399/2026.</t>
  </si>
  <si>
    <t>(3) Se incluye el refuerzo de ingreso previsional Decreto 399/2026.</t>
  </si>
  <si>
    <r>
      <t>CUADRO 2.3.17 HABER MEDIO DE JUBILACIÓN</t>
    </r>
    <r>
      <rPr>
        <b/>
        <vertAlign val="superscript"/>
        <sz val="10"/>
        <color rgb="FF0070C0"/>
        <rFont val="Arial"/>
        <family val="2"/>
      </rPr>
      <t xml:space="preserve">(1)(2) </t>
    </r>
    <r>
      <rPr>
        <b/>
        <sz val="10"/>
        <color rgb="FF0070C0"/>
        <rFont val="Arial"/>
        <family val="2"/>
      </rPr>
      <t>SEGÚN AÑO DE ALTA Y RÉGIMEN. JUNIO 2026 (en pesos)</t>
    </r>
  </si>
  <si>
    <t>(2) Se incluye el refuerzo de ingreso previsional Decreto 399/2026.</t>
  </si>
  <si>
    <t>2.1.2 Beneficiarios del SIPA según sexo y edad. Junio 2026</t>
  </si>
  <si>
    <t>2.1.3 Beneficiarios del SIPA según sexo y jurisdicción. Junio 2026</t>
  </si>
  <si>
    <t>2.2.2 Beneficiarios titulares de Jubilaciones y Pensiones del SIPA según sexo y edad. Junio 2026</t>
  </si>
  <si>
    <t>2.2.3 Haber medio de Beneficiarios Titulares del SIPA, según sexo y edad. Junio 2026</t>
  </si>
  <si>
    <t>2.2.4 Beneficiarios titulares del SIPA según tipo de beneficio y grupos de edad. Junio 2026</t>
  </si>
  <si>
    <t>2.2.5 Haber medio de beneficiarios titulares del SIPA según tipo de beneficio y edad. Junio 2026</t>
  </si>
  <si>
    <t>2.2.6.Beneficiarios titulares del SIPA según tipo de beneficio por intervalo de haber. Junio 2026</t>
  </si>
  <si>
    <t>2.3.3 Jubilaciones del SIPA según sexo y edad. Junio 2026</t>
  </si>
  <si>
    <t>2.3.4 Pensiones del SIPA según sexo y edad. Junio 2026</t>
  </si>
  <si>
    <t>2.3.6 Beneficios en vigor del SIPA por intervalo de haber según tipo de beneficio. Jubilaciones y pensiones sin y con moratoria. Junio 2026</t>
  </si>
  <si>
    <t>2.3.7 Beneficios en vigor del SIPA por intervalo de haber según régimen. Junio 2026</t>
  </si>
  <si>
    <t>2.3.8 Beneficios, masa de haberes brutos liquidados, y haber medio del SIPA según tipo de beneficio y régimen. Junio 2026</t>
  </si>
  <si>
    <t>2.3.9 Masa de Haberes brutos liquidados según concepto. Junio 2026</t>
  </si>
  <si>
    <t>2.3.10 Beneficios en vigor y haber medio del SIPA por provincia. Diciembre 2012 - Junio 2026</t>
  </si>
  <si>
    <t>2.3.11 Beneficios en vigor del SIPA según tipo de beneficio, sexo y jurisdicción. Junio 2026</t>
  </si>
  <si>
    <t>2.3.12 Haber medio previsional del SIPA según tipo de beneficio, sexo y jurisdicción. Junio 2026</t>
  </si>
  <si>
    <t>2.3.13 Beneficios del SIPA según tipo de beneficio, sentencia judicial y régimen. Junio 2026</t>
  </si>
  <si>
    <t>2.3.14 Beneficios de jubilación con sentencia judicial según año de alta y régimen. Junio 2026</t>
  </si>
  <si>
    <t>2.3.15 Porcentaje de beneficios de jubilación con sentencia judicial según año de alta y régimen. Junio 2026</t>
  </si>
  <si>
    <t>2.3.16 Beneficios de jubilación según año de alta y régimen. Junio 2026</t>
  </si>
  <si>
    <t>2.3.17 Haber medio de jubilación según año de alta y régimen. Junio 2026</t>
  </si>
  <si>
    <t>2.5.1 Beneficios de jubilaciones, masa de haberes brutos liquidados y haber medio del SIPA según tipo de jubilación. Junio 2026</t>
  </si>
  <si>
    <t>2.5.2 Beneficios de jubilaciones por vejez Ley 24.241 según sexo y edad. Junio 2026</t>
  </si>
  <si>
    <t>2.5.3 Masa de haberes brutos liquidados de jubilaciones por vejez Ley 24.241 según sexo y edad. Junio 2026</t>
  </si>
  <si>
    <t>2.5.4 Haber medio de jubilaciones por vejez Ley 24.241 según sexo y edad. Junio 2026</t>
  </si>
  <si>
    <t>2.6.1.b Régimen especial de Docentes no universitarios. Beneficios según sexo y edad. Junio 2026</t>
  </si>
  <si>
    <t>2.6.1.c Régimen especial de Docentes no universitarios. Haber promedio según sexo y edad. Junio 2026</t>
  </si>
  <si>
    <t>2.6.1.d Régimen especial de Docentes no universitarios. Masa de haberes brutos liquidados según concepto. Junio 2026</t>
  </si>
  <si>
    <t>2.6.2.b Régimen especial de Luz y Fuerza. Beneficios según sexo y edad. Junio 2026</t>
  </si>
  <si>
    <t>2.6.2.c Régimen especial de Luz y Fuerza. Haber promedio según sexo y edad. Junio 2026</t>
  </si>
  <si>
    <t>2.6.3.b Régimen especial de Investigadores Científicos y Tecnológicos. Beneficios según sexo y edad. Junio 2026</t>
  </si>
  <si>
    <t>2.6.3.c Régimen especial de Investigadores Científicos y Tecnológicos. Haber promedio según sexo y edad. Junio 2026</t>
  </si>
  <si>
    <t>2.6.3.d Régimen especial de Investigadores Científicos y Tecnológicos. Masa de haberes brutos liquidados según concepto. Junio 2026</t>
  </si>
  <si>
    <t>2.6.4.b Régimen especial de Poder Judicial. Beneficios según sexo y edad. Junio 2026</t>
  </si>
  <si>
    <t>2.6.4.c Régimen especial de Poder Judicial. Haber promedio según sexo y edad. Junio 2026</t>
  </si>
  <si>
    <t>2.6.5.b Régimen especial de Docentes Universitarios Nacionales. Beneficios según sexo y edad. Junio 2026</t>
  </si>
  <si>
    <t>2.6.5.c Régimen especial de Docentes Universitarios Nacionales. Haber promedio según sexo y edad. Junio 2026</t>
  </si>
  <si>
    <t>2.6.6.b Régimen especial de Servicio Exterior. Beneficios según sexo y edad. Junio 2026</t>
  </si>
  <si>
    <t>2.6.6.c Régimen especial de Servicio Exterior. Haber promedio según sexo y edad. Junio 2026</t>
  </si>
  <si>
    <t>2.6.7.b Régimen especial de Yac. Carbon. Fisc. Río Turbio. Beneficios según sexo y edad. Junio 2026</t>
  </si>
  <si>
    <t>2.6.7.c Régimen especial de Yac. Carbon. Fisc. Río Turbio. Haber promedio según sexo y edad. Junio 2026</t>
  </si>
  <si>
    <t>2.6.7.d Régimen especial de Yac. Carbon. Fisc. Río Turbio. Masa de haberes brutos liquidados según concepto. Junio 2026</t>
  </si>
  <si>
    <t>2.7.1.b Régimen especial de Fuerza de Seguridad de Salta. Beneficios según sexo y edad. Junio 2026</t>
  </si>
  <si>
    <t>2.7.1.c Régimen especial de Fuerza de Seguridad de Salta. Haber promedio según sexo y edad. Junio 2026</t>
  </si>
  <si>
    <t>2.7.2.b Régimen especial de Fuerza de Seguridad de Catamarca. Beneficios según sexo y edad. Junio 2026</t>
  </si>
  <si>
    <t>2.7.2.c Régimen especial de Fuerza de Seguridad de Catamarca. Haber promedio según sexo y edad. Junio 2026</t>
  </si>
  <si>
    <t>2.7.3.b Régimen especial de Fuerza de Seguridad de Jujuy. Beneficios según sexo y edad. Junio 2026</t>
  </si>
  <si>
    <t>2.7.3.c Régimen especial de Fuerza de Seguridad de Jujuy. Haber promedio según sexo y edad. Junio 2026</t>
  </si>
  <si>
    <t>2.7.4.b Régimen especial de Fuerza de Seguridad de La Rioja. Beneficios según sexo y edad. Junio 2026</t>
  </si>
  <si>
    <t>2.7.4.c Régimen especial de Fuerza de Seguridad de La Rioja. Haber promedio según sexo y edad. Junio 2026</t>
  </si>
  <si>
    <t>2.7.5.b Régimen especial de Fuerza de Seguridad de Mendoza. Beneficios según sexo y edad. Junio 2026</t>
  </si>
  <si>
    <t>2.7.5.c Régimen especial de Fuerza de Seguridad de Mendoza. Haber promedio según sexo y edad. Junio 2026</t>
  </si>
  <si>
    <t>2.7.6.b Régimen especial de Fuerza de Seguridad de Río Negro. Beneficios según sexo y edad. Junio 2026</t>
  </si>
  <si>
    <t>2.7.6.c Régimen especial de Fuerza de Seguridad de Río Negro. Haber promedio según sexo y edad. Junio 2026</t>
  </si>
  <si>
    <t>2.7.7.b Régimen especial de Fuerza de Seguridad de San Juan. Beneficios según sexo y edad. Junio 2026</t>
  </si>
  <si>
    <t>2.7.7.c Régimen especial de Fuerza de Seguridad de San Juan. Haber promedio según sexo y edad. Junio 2026</t>
  </si>
  <si>
    <t>2.7.8.b Régimen especial de Fuerza de Seguridad de San Luis. Beneficios según sexo y edad. Junio 2026</t>
  </si>
  <si>
    <t>2.7.8.c Régimen especial de Fuerza de Seguridad de San Luis. Haber promedio según sexo y edad. Junio 2026</t>
  </si>
  <si>
    <t>2.7.9.b Régimen especial de Fuerza de Seguridad de Tucumán. Beneficios según sexo y edad. Junio 2026</t>
  </si>
  <si>
    <t>2.7.9.c Régimen especial de Fuerza de Seguridad de Tucumán. Haber promedio según sexo y edad. Junio 2026</t>
  </si>
  <si>
    <t>2.7.10.b Régimen especial de Fuerza de Seguridad de Santiago del Estero. Beneficios según sexo y edad. Junio 2026</t>
  </si>
  <si>
    <t>2.7.10.c Régimen especial de Fuerza de Seguridad de Santiago del Estero. Haber promedio según sexo y edad. Junio 2026</t>
  </si>
  <si>
    <t>25 a 29</t>
  </si>
  <si>
    <t>30 y más</t>
  </si>
  <si>
    <r>
      <t>Ant a 24.241</t>
    </r>
    <r>
      <rPr>
        <vertAlign val="superscript"/>
        <sz val="11"/>
        <color theme="0"/>
        <rFont val="Calibri"/>
        <family val="2"/>
        <scheme val="minor"/>
      </rPr>
      <t>(3)</t>
    </r>
  </si>
  <si>
    <r>
      <t>Gral Con morat</t>
    </r>
    <r>
      <rPr>
        <vertAlign val="superscript"/>
        <sz val="11"/>
        <color theme="0"/>
        <rFont val="Calibri"/>
        <family val="2"/>
        <scheme val="minor"/>
      </rPr>
      <t>(4)</t>
    </r>
  </si>
  <si>
    <r>
      <t>P Judicial</t>
    </r>
    <r>
      <rPr>
        <vertAlign val="superscript"/>
        <sz val="11"/>
        <color theme="0"/>
        <rFont val="Calibri"/>
        <family val="2"/>
        <scheme val="minor"/>
      </rPr>
      <t>(5)</t>
    </r>
  </si>
  <si>
    <r>
      <t>CUADRO 2.3.16 BENEFICIOS DE JUBILACIÓN</t>
    </r>
    <r>
      <rPr>
        <b/>
        <vertAlign val="superscript"/>
        <sz val="10"/>
        <color rgb="FF0070C0"/>
        <rFont val="Arial"/>
        <family val="2"/>
      </rPr>
      <t>(1)</t>
    </r>
    <r>
      <rPr>
        <b/>
        <sz val="10"/>
        <color rgb="FF0070C0"/>
        <rFont val="Arial"/>
        <family val="2"/>
      </rPr>
      <t xml:space="preserve"> SEGÚN AÑO DE ALTA Y RÉGIMEN. JUNIO 2026</t>
    </r>
  </si>
  <si>
    <t>CUADRO 2.6.1.a EVOLUCIÓN DEL REGIMEN ESPECIAL DOCENTES NO UNIVERSITARIOS. BENEFICIOS Y HABER MEDIO. 2010 - 2026</t>
  </si>
  <si>
    <t>CUADRO 2.6.1.b REGÍMEN ESPECIAL DE DOCENTES NO UNIVERSITARIOS. BENEFICIOS NO SUSPENDIDOS SEGÚN SEXO Y EDAD. JUNIO 2026</t>
  </si>
  <si>
    <t>CUADRO 2.6.1.c REGÍMEN ESPECIAL DE DOCENTES NO UNIVERSITARIOS. HABER PROMEDIO (EN PESOS) NO SUSPENDIDOS SEGÚN SEXO Y EDAD. JUNIO 2026</t>
  </si>
  <si>
    <t>CUADRO 2.6.1.d REGÍMEN ESPECIAL DE DOCENTES NO UNIVERSITARIOS. MASA DE HABERES BRUTOS LIQUIDADOS SEGÚN CONCEPTO. JUNIO 2026</t>
  </si>
  <si>
    <t xml:space="preserve">Complementando el Cuadro 2.3.9, se ha realizado la separación de la masa bruta según el concepto liquidado. Se consideró como “Complemento” del régimen vigente a los adicionales (códigos de conceptos de pago 6022 y 6025)  otorgados bajo la Ley 24.241 e iniciados a partir de la entrada en vigencia del Decreto 137/05 (01.05.2005). Para los casos con inicio de pago previo, como se pudieron haber otorgado recomposiciones de haber por Res SSS 14/09, los eventuales adicionales por reclamos no son posibles de separar de la recomposición del haber, por lo cual no se han explicitado complementos del régimen vigente. 
El complemento en vigor no debe entenderse en forma rigurosa como el adicional a lo que hubiera sido el haber de la Ley 24.241, en particular porque la movilidad que se otorga a todo el haber docente (incluyendo a la “PC” y “PAP” del alta) es la del salario promedio docente (RIPDOC) y no la del régimen general. 
</t>
  </si>
  <si>
    <t>TOTAL DE CASOS</t>
  </si>
  <si>
    <t>CASOS NO SUSPENDIDOS</t>
  </si>
  <si>
    <t>Beneficios totales</t>
  </si>
  <si>
    <r>
      <t>Haber medio de beneficios</t>
    </r>
    <r>
      <rPr>
        <b/>
        <vertAlign val="superscript"/>
        <sz val="10"/>
        <color rgb="FF0070C0"/>
        <rFont val="Arial"/>
        <family val="2"/>
      </rPr>
      <t>(1)</t>
    </r>
  </si>
  <si>
    <r>
      <t>Haber medio Jubilación</t>
    </r>
    <r>
      <rPr>
        <b/>
        <vertAlign val="superscript"/>
        <sz val="10"/>
        <color rgb="FF0070C0"/>
        <rFont val="Arial"/>
        <family val="2"/>
      </rPr>
      <t>(1)</t>
    </r>
  </si>
  <si>
    <r>
      <t>Haber medio Pensión</t>
    </r>
    <r>
      <rPr>
        <b/>
        <vertAlign val="superscript"/>
        <sz val="10"/>
        <color rgb="FF0070C0"/>
        <rFont val="Arial"/>
        <family val="2"/>
      </rPr>
      <t>(1)</t>
    </r>
  </si>
  <si>
    <t>Promedio mensual de Beneficios</t>
  </si>
  <si>
    <r>
      <t>Haber medio mensual (en pesos)</t>
    </r>
    <r>
      <rPr>
        <b/>
        <vertAlign val="superscript"/>
        <sz val="10"/>
        <color rgb="FF0070C0"/>
        <rFont val="Arial"/>
        <family val="2"/>
      </rPr>
      <t>(1)</t>
    </r>
  </si>
  <si>
    <r>
      <t xml:space="preserve">Total </t>
    </r>
    <r>
      <rPr>
        <b/>
        <vertAlign val="superscript"/>
        <sz val="10"/>
        <color rgb="FF0070C0"/>
        <rFont val="Arial"/>
        <family val="2"/>
      </rPr>
      <t>(1)</t>
    </r>
  </si>
  <si>
    <r>
      <t>Total</t>
    </r>
    <r>
      <rPr>
        <vertAlign val="superscript"/>
        <sz val="10"/>
        <color rgb="FF0070C0"/>
        <rFont val="Arial"/>
        <family val="2"/>
      </rPr>
      <t>(2)</t>
    </r>
  </si>
  <si>
    <t>Normativa del beneficio base</t>
  </si>
  <si>
    <t>Tipo de Beneficio</t>
  </si>
  <si>
    <r>
      <t xml:space="preserve">Haber de base sin complemento ni Zona Austral
</t>
    </r>
    <r>
      <rPr>
        <sz val="10"/>
        <color rgb="FF0070C0"/>
        <rFont val="Arial"/>
        <family val="2"/>
      </rPr>
      <t>(millones de Pesos)</t>
    </r>
  </si>
  <si>
    <r>
      <t xml:space="preserve">Complemento
</t>
    </r>
    <r>
      <rPr>
        <sz val="10"/>
        <color rgb="FF0070C0"/>
        <rFont val="Arial"/>
        <family val="2"/>
      </rPr>
      <t>(millones de Pesos)</t>
    </r>
  </si>
  <si>
    <r>
      <t xml:space="preserve">Zona Austral
</t>
    </r>
    <r>
      <rPr>
        <sz val="10"/>
        <color rgb="FF0070C0"/>
        <rFont val="Arial"/>
        <family val="2"/>
      </rPr>
      <t>(millones de Pesos)</t>
    </r>
  </si>
  <si>
    <r>
      <t xml:space="preserve">Haber total remunerativo
</t>
    </r>
    <r>
      <rPr>
        <sz val="10"/>
        <color rgb="FF0070C0"/>
        <rFont val="Arial"/>
        <family val="2"/>
      </rPr>
      <t>(millones de Pesos)</t>
    </r>
  </si>
  <si>
    <r>
      <t>Refuerzo previsional</t>
    </r>
    <r>
      <rPr>
        <b/>
        <vertAlign val="superscript"/>
        <sz val="10"/>
        <color rgb="FF0070C0"/>
        <rFont val="Arial"/>
        <family val="2"/>
      </rPr>
      <t>(1)</t>
    </r>
    <r>
      <rPr>
        <b/>
        <sz val="10"/>
        <color rgb="FF0070C0"/>
        <rFont val="Arial"/>
        <family val="2"/>
      </rPr>
      <t xml:space="preserve">
</t>
    </r>
    <r>
      <rPr>
        <sz val="10"/>
        <color rgb="FF0070C0"/>
        <rFont val="Arial"/>
        <family val="2"/>
      </rPr>
      <t>(millones de Pesos)</t>
    </r>
  </si>
  <si>
    <t>Complemento al mínimo</t>
  </si>
  <si>
    <t>PC, PAP y otros</t>
  </si>
  <si>
    <t>Ley 24.241</t>
  </si>
  <si>
    <t>a. Vejez</t>
  </si>
  <si>
    <t>b. Invalidez</t>
  </si>
  <si>
    <t>a. Fallecimiento en actividad</t>
  </si>
  <si>
    <t>b. Derivadas Invalidez</t>
  </si>
  <si>
    <t>c. Derivadas Vejez</t>
  </si>
  <si>
    <t>d. Sin identificar origen</t>
  </si>
  <si>
    <t>Otras Leyes</t>
  </si>
  <si>
    <t xml:space="preserve">  Jubilaciones</t>
  </si>
  <si>
    <t xml:space="preserve">  Pensiones</t>
  </si>
  <si>
    <t>Fuente: Dirección Nacional de Políticas de la Seguridad Social, sobre la base de datos de la ANSES.</t>
  </si>
  <si>
    <t>(1) No incluye aguinaldo.</t>
  </si>
  <si>
    <t>(1) En el total se incluyen los datos sin información de sexo.</t>
  </si>
  <si>
    <t>(2) En el total, se incluyen los datos sin información de sexo.</t>
  </si>
  <si>
    <t>CUADRO 2.6.2.a EVOLUCIÓN DEL REGIMEN ESPECIAL LUZ Y FUERZA. BENEFICIOS Y HABER MEDIO. 2011 - 2026</t>
  </si>
  <si>
    <t>CUADRO 2.6.2.b REGÍMEN ESPECIAL DE LUZ Y FUERZA. BENEFICIOS NO SUSPENDIDOS SEGÚN SEXO Y EDAD. JUNIO 2026</t>
  </si>
  <si>
    <t>CUADRO 2.6.2.c REGÍMEN ESPECIAL DE LUZ Y FUERZA. HABER PROMEDIO (EN PESOS) NO SUSPENDIDOS SEGÚN SEXO Y EDAD. JUNIO 2026</t>
  </si>
  <si>
    <r>
      <t xml:space="preserve">Total </t>
    </r>
    <r>
      <rPr>
        <vertAlign val="superscript"/>
        <sz val="10"/>
        <color rgb="FF0070C0"/>
        <rFont val="Arial"/>
        <family val="2"/>
      </rPr>
      <t>(2)</t>
    </r>
  </si>
  <si>
    <t>CUADRO 2.6.3.a EVOLUCIÓN DEL REGIMEN ESPECIAL INVESTIGADORES CIENTÍFICOS Y TÉCNOLÓGICOS. BENEFICIOS Y HABER MEDIO. 2010 - 2026</t>
  </si>
  <si>
    <t>CUADRO 2.6.3.b REGÍMEN ESPECIAL DE INVESTIGADORES CIENTÍFICOS Y TÉCNOLÓGICOS. BENEFICIOS NO SUSPENDIDOS SEGÚN SEXO Y EDAD. JUNIO 2026</t>
  </si>
  <si>
    <t>CUADRO 2.6.3.c REGÍMEN ESPECIAL DE INVESTIGADORES CIENTÍFICOS Y TÉCNOLÓGICOS. HABER PROMEDIO (EN PESOS) NO SUSPENDIDOS SEGÚN SEXO Y EDAD. JUNIO 2026</t>
  </si>
  <si>
    <t>CUADRO 2.6.3.d REGÍMEN ESPECIAL DE INVESTIGADORES CIENTÍFICOS Y TÉCNOLÓGICOS. MASA DE HABERES BRUTOS LIQUIDADOS SEGÚN CONCEPTO. JUNIO 2026</t>
  </si>
  <si>
    <t>Complementando el Cuadro 2.3.9, se ha realizado la separación de la masa bruta según el concepto liquidado. Se consideró como complemento del régimen vigente a los adicionales (código de concepto de pago 6023) otorgados bajo la Ley 24.241, ya sea que hayan sido iniciado antes o después de la vigencia del Decreto 160/05 (01.06.2005), ya que el adicional se encuentra explicitado en el haber y no hubo un proceso de recomposición similar al de Docentes Decreto 137/05.
Para los casos iniciados con leyes anteriores a la 24.241 no se consideraron adicionales. Si bien existen casos por reclamos, o bien no se encuentra discriminado el eventual adicional, o bien no corresponde discriminarlo por ser reclamos de Leyes anteriores a la 24.241.
En este régimen el complemento se calcula al inicio del beneficio como la diferencia entre el 85% del haber al cese y el haber de la 24.241, y posteriormente se otorga a todo el haber la movilidad general.</t>
  </si>
  <si>
    <t>CUADRO 2.6.4.a EVOLUCIÓN DEL REGIMEN ESPECIAL PODER JUDICIAL. BENEFICIOS Y HABER MEDIO. 2015 - 2026</t>
  </si>
  <si>
    <t>CUADRO 2.6.4.b REGÍMEN ESPECIAL DE PODER JUDICIAL. BENEFICIOS NO SUSPENDIDOS SEGÚN SEXO Y EDAD. JUNIO 2026</t>
  </si>
  <si>
    <t>CUADRO 2.6.4.c REGÍMEN ESPECIAL DE PODER JUDICIAL. HABER PROMEDIO (EN PESOS) NO SUSPENDIDOS SEGÚN SEXO Y EDAD. JUNIO 2026</t>
  </si>
  <si>
    <t>CUADRO 2.6.5.a EVOLUCIÓN DEL REGIMEN ESPECIAL DOCENTES UNIVERSITARIOS NACIONALES. BENEFICIOS Y HABER MEDIO. 2012 - 2026</t>
  </si>
  <si>
    <t>CUADRO 2.6.5.b REGÍMEN ESPECIAL DE DOCENTES UNIVERSITARIOS NACIONALES. BENEFICIOS NO SUSPENDIDOS SEGÚN SEXO Y EDAD. MARZO 2026</t>
  </si>
  <si>
    <t>CUADRO 2.6.5.c REGÍMEN ESPECIAL DE DOCENTES UNIVERSITARIOS NACIONALES. HABER PROMEDIO (EN PESOS) NO SUSPENDIDOS SEGÚN SEXO Y EDAD. MARZO 2026</t>
  </si>
  <si>
    <t>CUADRO 2.6.6.a EVOLUCIÓN DEL REGIMEN ESPECIAL SERVICIO EXTERIOR. BENEFICIOS Y HABER MEDIO. 2010 - 2026</t>
  </si>
  <si>
    <t>CUADRO 2.6.6.b REGÍMEN ESPECIAL DE SERVICIO EXTERIOR. BENEFICIOS NO SUSPENDIDOS SEGÚN SEXO Y EDAD. JUNIO 2026</t>
  </si>
  <si>
    <t>CUADRO 2.6.6.c REGÍMEN ESPECIAL DE SERVICIO EXTERIOR. HABER PROMEDIO (EN PESOS) NO SUSPENDIDOS SEGÚN SEXO Y EDAD. JUNIO 2026</t>
  </si>
  <si>
    <t>CUADRO 2.6.7.a EVOLUCIÓN DEL REGIMEN ESPECIAL YACIMIENTOS CARBONÍFEROS RIO TURBIO. BENEFICIOS Y HABER MEDIO. 2010 - 2026</t>
  </si>
  <si>
    <t>CUADRO 2.6.7.b REGÍMEN ESPECIAL DE YACIMIENTOS CARBONÍFEROS RIO TURBIO. BENEFICIOS NO SUSPENDIDOS SEGÚN SEXO Y EDAD. JUNIO 2026</t>
  </si>
  <si>
    <t>CUADRO 2.6.7.c REGÍMEN ESPECIAL DE YACIMIENTOS CARBONÍFEROS RIO TURBIO. HABER PROMEDIO (EN PESOS) NO SUSPENDIDOS SEGÚN SEXO Y EDAD. JUNIO 2026</t>
  </si>
  <si>
    <t>CUADRO 2.6.7.d REGÍMEN ESPECIAL DE YACIMIENTOS CARBONÍFEROS RIO TURBIO. MASA DE HABERES BRUTOS LIQUIDADOS SEGÚN CONCEPTO. JUNIO 2026</t>
  </si>
  <si>
    <t xml:space="preserve">Complementando el Cuadro 2.3.9, se ha realizado la separación de la masa bruta según el concepto liquidado. Se consideró como complemento del régimen vigente a los adicionales (código de concepto de pago 6024 y 8024) otorgados bajo la Ley 24.241, ya sea que hayan sido iniciado antes o después de la vigencia del Decreto 1474/07, ya que el adicional se encuentra explicitado en el haber. Para los casos iniciados con leyes anteriores a la 24.241 no se consideraron adicionales. 
</t>
  </si>
  <si>
    <r>
      <t xml:space="preserve">Complemento </t>
    </r>
    <r>
      <rPr>
        <b/>
        <vertAlign val="superscript"/>
        <sz val="10"/>
        <color rgb="FF0070C0"/>
        <rFont val="Arial"/>
        <family val="2"/>
      </rPr>
      <t>(1)</t>
    </r>
    <r>
      <rPr>
        <b/>
        <sz val="10"/>
        <color rgb="FF0070C0"/>
        <rFont val="Arial"/>
        <family val="2"/>
      </rPr>
      <t xml:space="preserve">
</t>
    </r>
    <r>
      <rPr>
        <sz val="10"/>
        <color rgb="FF0070C0"/>
        <rFont val="Arial"/>
        <family val="2"/>
      </rPr>
      <t>(millones de Pesos)</t>
    </r>
  </si>
  <si>
    <r>
      <t>Refuerzo previsional</t>
    </r>
    <r>
      <rPr>
        <b/>
        <vertAlign val="superscript"/>
        <sz val="10"/>
        <color rgb="FF0070C0"/>
        <rFont val="Arial"/>
        <family val="2"/>
      </rPr>
      <t>(2)</t>
    </r>
    <r>
      <rPr>
        <b/>
        <sz val="10"/>
        <color rgb="FF0070C0"/>
        <rFont val="Arial"/>
        <family val="2"/>
      </rPr>
      <t xml:space="preserve">
</t>
    </r>
    <r>
      <rPr>
        <sz val="10"/>
        <color rgb="FF0070C0"/>
        <rFont val="Arial"/>
        <family val="2"/>
      </rPr>
      <t>(millones de Pesos)</t>
    </r>
  </si>
  <si>
    <t>(1) Complemento exclusivo a cargo de ANSES. No se cuenta con información sobre el eventual complemento a cargo de la empresa.</t>
  </si>
  <si>
    <t>(2) Se incluye el refuerzo de ingreso previsional Decreto 109/2026.</t>
  </si>
  <si>
    <t>CUADRO 2.7.1.a EVOLUCIÓN DEL REGIMEN ESPECIAL FUERZAS DE SEGURIDAD SALTA. BENEFICIOS Y HABER MEDIO. 2010 - 2026</t>
  </si>
  <si>
    <t>CUADRO 2.7.1.b REGÍMEN ESPECIAL DE FUERZAS DE SEGURIDAD SALTA. BENEFICIOS NO SUSPENDIDOS SEGÚN SEXO Y EDAD. JUNIO 2026</t>
  </si>
  <si>
    <t>CUADRO 2.7.1.c REGÍMEN ESPECIAL DE FUERZAS DE SEGURIDAD SALTA. HABER PROMEDIO (EN PESOS) NO SUSPENDIDOS SEGÚN SEXO Y EDAD. JUNIO 2026</t>
  </si>
  <si>
    <t>CUADRO 2.7.2.a EVOLUCIÓN DEL REGIMEN ESPECIAL FUERZAS DE SEGURIDAD CATAMARCA. BENEFICIOS Y HABER MEDIO. 2010 - 2026</t>
  </si>
  <si>
    <t>CUADRO 2.7.2.b REGÍMEN ESPECIAL DE FUERZAS DE SEGURIDAD CATAMARCA. BENEFICIOS NO SUSPENDIDOS SEGÚN SEXO Y EDAD. JUNIO 2026</t>
  </si>
  <si>
    <t>CUADRO 2.7.2.c REGÍMEN ESPECIAL DE FUERZAS DE SEGURIDAD CATAMARCA. HABER PROMEDIO (EN PESOS) NO SUSPENDIDOS SEGÚN SEXO Y EDAD. JUNIO 2026</t>
  </si>
  <si>
    <t>CUADRO 2.7.3.a EVOLUCIÓN DEL REGIMEN ESPECIAL FUERZAS DE SEGURIDAD JUJUY. BENEFICIOS Y HABER MEDIO. 2010 - 2026</t>
  </si>
  <si>
    <t>CUADRO 2.7.3.b REGÍMEN ESPECIAL DE FUERZAS DE SEGURIDAD JUJUY. BENEFICIOS NO SUSPENDIDOS SEGÚN SEXO Y EDAD. JUNIO 2026</t>
  </si>
  <si>
    <t>CUADRO 2.7.3.c REGÍMEN ESPECIAL DE FUERZAS DE SEGURIDAD JUJUY. HABER PROMEDIO (EN PESOS) NO SUSPENDIDOS SEGÚN SEXO Y EDAD. JUNIO 2026</t>
  </si>
  <si>
    <t>CUADRO 2.7.4.a EVOLUCIÓN DEL REGIMEN ESPECIAL FUERZAS DE SEGURIDAD LA RIOJA. BENEFICIOS Y HABER MEDIO. 2010 - 2026</t>
  </si>
  <si>
    <t>CUADRO 2.7.4.b REGÍMEN ESPECIAL DE FUERZAS DE SEGURIDAD LA RIOJA. BENEFICIOS NO SUSPENDIDOS SEGÚN SEXO Y EDAD. JUNIO 2026</t>
  </si>
  <si>
    <t>CUADRO 2.7.4.c REGÍMEN ESPECIAL DE FUERZAS DE SEGURIDAD LA RIOJA. HABER PROMEDIO (EN PESOS) NO SUSPENDIDOS SEGÚN SEXO Y EDAD. JUNIO 2026</t>
  </si>
  <si>
    <t>CUADRO 2.7.5.a EVOLUCIÓN DEL REGIMEN ESPECIAL FUERZAS DE SEGURIDAD MENDOZA. BENEFICIOS Y HABER MEDIO. 2010 - 2026</t>
  </si>
  <si>
    <t>CUADRO 2.7.5.b REGÍMEN ESPECIAL DE FUERZAS DE SEGURIDAD MENDOZA. BENEFICIOS NO SUSPENDIDOS SEGÚN SEXO Y EDAD. JUNIO 2026</t>
  </si>
  <si>
    <t>CUADRO 2.7.5.c REGÍMEN ESPECIAL DE FUERZAS DE SEGURIDAD MENDOZA. HABER PROMEDIO (EN PESOS) NO SUSPENDIDOS SEGÚN SEXO Y EDAD. JUNIO 2026</t>
  </si>
  <si>
    <t>CUADRO 2.7.6.a EVOLUCIÓN DEL REGIMEN ESPECIAL FUERZAS DE SEGURIDAD RIO NEGRO. BENEFICIOS Y HABER MEDIO. 2010 - 2026</t>
  </si>
  <si>
    <t>CUADRO 2.7.6.b REGÍMEN ESPECIAL DE FUERZAS DE SEGURIDAD RIO NEGRO. BENEFICIOS NO SUSPENDIDOS SEGÚN SEXO Y EDAD. JUNIO 2026</t>
  </si>
  <si>
    <t>CUADRO 2.7.6.c REGÍMEN ESPECIAL DE FUERZAS DE SEGURIDAD RIO NEGRO. HABER PROMEDIO (EN PESOS) NO SUSPENDIDOS SEGÚN SEXO Y EDAD. JUNIO 2026</t>
  </si>
  <si>
    <t>CUADRO 2.7.7.a EVOLUCIÓN DEL REGIMEN ESPECIAL FUERZAS DE SEGURIDAD SAN JUAN. BENEFICIOS Y HABER MEDIO. 2010 - 2026</t>
  </si>
  <si>
    <t>CUADRO 2.7.7.b REGÍMEN ESPECIAL DE FUERZAS DE SEGURIDAD SAN JUAN. BENEFICIOS NO SUSPENDIDOS SEGÚN SEXO Y EDAD. JUNIO 2026</t>
  </si>
  <si>
    <t>CUADRO 2.7.7.c REGÍMEN ESPECIAL DE FUERZAS DE SEGURIDAD SAN JUAN. HABER PROMEDIO (EN PESOS) NO SUSPENDIDOS SEGÚN SEXO Y EDAD. JUNIO 2026</t>
  </si>
  <si>
    <t>CUADRO 2.7.8.a EVOLUCIÓN DEL REGIMEN ESPECIAL FUERZAS DE SEGURIDAD SAN LUIS. BENEFICIOS Y HABER MEDIO. 2010 - 2026</t>
  </si>
  <si>
    <t>CUADRO 2.7.8.b REGÍMEN ESPECIAL DE FUERZAS DE SEGURIDAD SAN LUIS. BENEFICIOS NO SUSPENDIDOS SEGÚN SEXO Y EDAD. JUNIO 2026</t>
  </si>
  <si>
    <t>CUADRO 2.7.8.c REGÍMEN ESPECIAL DE FUERZAS DE SEGURIDAD SAN LUIS. HABER PROMEDIO (EN PESOS) NO SUSPENDIDOS SEGÚN SEXO Y EDAD. JUNIO 2026</t>
  </si>
  <si>
    <t>CUADRO 2.7.9.a EVOLUCIÓN DEL REGIMEN ESPECIAL FUERZAS DE SEGURIDAD SANTIAGO DEL ESTERO. BENEFICIOS Y HABER MEDIO. 2010 - 2026</t>
  </si>
  <si>
    <t>CUADRO 2.7.9.b REGÍMEN ESPECIAL DE FUERZAS DE SEGURIDAD SANTIAGO DEL ESTERO. BENEFICIOS NO SUSPENDIDOS SEGÚN SEXO Y EDAD. JUNIO 2026</t>
  </si>
  <si>
    <t>CUADRO 2.7.9.c REGÍMEN ESPECIAL DE FUERZAS DE SEGURIDAD SANTIAGO DEL ESTERO. HABER PROMEDIO (EN PESOS) NO SUSPENDIDOS SEGÚN SEXO Y EDAD. JUNIO 2026</t>
  </si>
  <si>
    <t>CUADRO 2.7.10.a EVOLUCIÓN DEL REGIMEN ESPECIAL FUERZAS DE SEGURIDAD TUCUMÁN. BENEFICIOS Y HABER MEDIO. 2010 - 2026</t>
  </si>
  <si>
    <t>CUADRO 2.7.10.b REGÍMEN ESPECIAL DE FUERZAS DE SEGURIDAD TUCUMÁN. BENEFICIOS NO SUSPENDIDOS SEGÚN SEXO Y EDAD. JUNIO 2026</t>
  </si>
  <si>
    <t>CUADRO 2.7.10.c REGÍMEN ESPECIAL DE FUERZAS DE SEGURIDAD TUCUMÁN. HABER PROMEDIO (EN PESOS) NO SUSPENDIDOS SEGÚN SEXO Y EDAD. JUNIO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</si>
</sst>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0_-;\-* #,##0_-;_-* &quot;-&quot;_-;_-@_-"/>
    <numFmt numFmtId="44" formatCode="_-&quot;$&quot;\ * #,##0.00_-;\-&quot;$&quot;\ * #,##0.00_-;_-&quot;$&quot;\ * &quot;-&quot;??_-;_-@_-"/>
    <numFmt numFmtId="43" formatCode="_-* #,##0.00_-;\-* #,##0.00_-;_-* &quot;-&quot;??_-;_-@_-"/>
    <numFmt numFmtId="164" formatCode="_-* #,##0.00\ _€_-;\-* #,##0.00\ _€_-;_-* &quot;-&quot;??\ _€_-;_-@_-"/>
    <numFmt numFmtId="165" formatCode="_ &quot;$&quot;\ * #,##0.00_ ;_ &quot;$&quot;\ * \-#,##0.00_ ;_ &quot;$&quot;\ * &quot;-&quot;??_ ;_ @_ "/>
    <numFmt numFmtId="166" formatCode="_ * #,##0.00_ ;_ * \-#,##0.00_ ;_ * &quot;-&quot;??_ ;_ @_ "/>
    <numFmt numFmtId="167" formatCode="General_)"/>
    <numFmt numFmtId="168" formatCode="#,##0_ ;\-#,##0\ "/>
    <numFmt numFmtId="169" formatCode="_ * #,##0_ ;_ * \-#,##0_ ;_ * &quot;-&quot;??_ ;_ @_ "/>
    <numFmt numFmtId="170" formatCode="_-* #,##0_-;\-* #,##0_-;_-* &quot;-&quot;??_-;_-@_-"/>
    <numFmt numFmtId="171" formatCode="_ * #,##0,,_ ;_ * \-#,##0,,_ ;_ * &quot;-&quot;??_ ;_ @_ "/>
    <numFmt numFmtId="172" formatCode="#,##0,,"/>
    <numFmt numFmtId="173" formatCode="_(* #,##0.00_);_(* \(#,##0.00\);_(* &quot;-&quot;??_);_(@_)"/>
    <numFmt numFmtId="174" formatCode="_ * #,##0,,_ ;_ * \-#,##0.0_ ;_ * &quot;-&quot;??_ ;_ @_ "/>
    <numFmt numFmtId="175" formatCode="#,##0\ \ \ \ ;\-#,##0\ \ \ \ "/>
    <numFmt numFmtId="176" formatCode="#,##0\ \ \ \ "/>
    <numFmt numFmtId="177" formatCode="#,##0;#,##0;\ \ \-"/>
    <numFmt numFmtId="178" formatCode="0.0"/>
    <numFmt numFmtId="179" formatCode="mmm\-yyyy"/>
    <numFmt numFmtId="180" formatCode="_ * #,##0.0_ ;_ * \-#,##0.0_ ;_ * &quot;-&quot;??_ ;_ @_ "/>
    <numFmt numFmtId="181" formatCode="_-* #,##0.0_-;\-* #,##0.0_-;_-* &quot;-&quot;?_-;_-@_-"/>
    <numFmt numFmtId="182" formatCode="_ * #,##0.0,,_ ;_ * \-#,##0.0,,_ ;_ * &quot;-&quot;??_ ;_ @_ "/>
  </numFmts>
  <fonts count="10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b/>
      <sz val="10"/>
      <color indexed="8"/>
      <name val="Arial"/>
      <family val="2"/>
    </font>
    <font>
      <sz val="8"/>
      <name val="Arial"/>
      <family val="2"/>
    </font>
    <font>
      <sz val="10"/>
      <name val="Arial"/>
      <family val="2"/>
    </font>
    <font>
      <b/>
      <sz val="8"/>
      <name val="Arial"/>
      <family val="2"/>
    </font>
    <font>
      <u/>
      <sz val="10"/>
      <color indexed="12"/>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3"/>
      <color indexed="56"/>
      <name val="Calibri"/>
      <family val="2"/>
    </font>
    <font>
      <b/>
      <sz val="11"/>
      <color indexed="8"/>
      <name val="Calibri"/>
      <family val="2"/>
    </font>
    <font>
      <sz val="10"/>
      <color indexed="8"/>
      <name val="Arial"/>
      <family val="2"/>
    </font>
    <font>
      <vertAlign val="superscript"/>
      <sz val="10"/>
      <color indexed="8"/>
      <name val="Arial"/>
      <family val="2"/>
    </font>
    <font>
      <sz val="8"/>
      <color indexed="8"/>
      <name val="Arial"/>
      <family val="2"/>
    </font>
    <font>
      <sz val="14"/>
      <color indexed="8"/>
      <name val="Arial"/>
      <family val="2"/>
    </font>
    <font>
      <b/>
      <sz val="8"/>
      <color indexed="8"/>
      <name val="Arial"/>
      <family val="2"/>
    </font>
    <font>
      <sz val="10"/>
      <name val="Southern"/>
    </font>
    <font>
      <sz val="9"/>
      <name val="Arial"/>
      <family val="2"/>
    </font>
    <font>
      <sz val="10"/>
      <name val="Verdana"/>
      <family val="2"/>
    </font>
    <font>
      <sz val="9"/>
      <color indexed="8"/>
      <name val="Arial"/>
      <family val="2"/>
    </font>
    <font>
      <sz val="10"/>
      <color theme="0"/>
      <name val="Arial"/>
      <family val="2"/>
    </font>
    <font>
      <sz val="10"/>
      <color theme="1"/>
      <name val="Arial"/>
      <family val="2"/>
    </font>
    <font>
      <b/>
      <sz val="10"/>
      <color theme="0"/>
      <name val="Arial"/>
      <family val="2"/>
    </font>
    <font>
      <sz val="8"/>
      <color theme="1"/>
      <name val="Arial"/>
      <family val="2"/>
    </font>
    <font>
      <sz val="10"/>
      <color rgb="FFFF0000"/>
      <name val="Arial"/>
      <family val="2"/>
    </font>
    <font>
      <sz val="14"/>
      <color theme="1"/>
      <name val="Arial"/>
      <family val="2"/>
    </font>
    <font>
      <b/>
      <sz val="10"/>
      <color theme="1"/>
      <name val="Arial"/>
      <family val="2"/>
    </font>
    <font>
      <sz val="8"/>
      <color theme="0"/>
      <name val="Arial"/>
      <family val="2"/>
    </font>
    <font>
      <sz val="10"/>
      <color rgb="FF0070C0"/>
      <name val="Arial"/>
      <family val="2"/>
    </font>
    <font>
      <b/>
      <sz val="10"/>
      <color rgb="FF0070C0"/>
      <name val="Arial"/>
      <family val="2"/>
    </font>
    <font>
      <b/>
      <sz val="8"/>
      <color theme="1"/>
      <name val="Arial"/>
      <family val="2"/>
    </font>
    <font>
      <b/>
      <sz val="10"/>
      <color rgb="FFFF0000"/>
      <name val="Arial"/>
      <family val="2"/>
    </font>
    <font>
      <sz val="10"/>
      <color rgb="FF00B0F0"/>
      <name val="Arial"/>
      <family val="2"/>
    </font>
    <font>
      <sz val="9"/>
      <color theme="1"/>
      <name val="Arial"/>
      <family val="2"/>
    </font>
    <font>
      <sz val="9"/>
      <color rgb="FFFF0000"/>
      <name val="Arial"/>
      <family val="2"/>
    </font>
    <font>
      <vertAlign val="superscript"/>
      <sz val="10"/>
      <color theme="1"/>
      <name val="Arial"/>
      <family val="2"/>
    </font>
    <font>
      <b/>
      <vertAlign val="superscript"/>
      <sz val="10"/>
      <color rgb="FF0070C0"/>
      <name val="Arial"/>
      <family val="2"/>
    </font>
    <font>
      <b/>
      <sz val="9"/>
      <color rgb="FF0070C0"/>
      <name val="Arial"/>
      <family val="2"/>
    </font>
    <font>
      <sz val="8"/>
      <color rgb="FF0070C0"/>
      <name val="Arial"/>
      <family val="2"/>
    </font>
    <font>
      <sz val="11"/>
      <color rgb="FFFF0000"/>
      <name val="Calibri"/>
      <family val="2"/>
      <scheme val="minor"/>
    </font>
    <font>
      <b/>
      <sz val="11"/>
      <color theme="1"/>
      <name val="Calibri"/>
      <family val="2"/>
      <scheme val="minor"/>
    </font>
    <font>
      <b/>
      <i/>
      <sz val="10"/>
      <color rgb="FF0070C0"/>
      <name val="Arial"/>
      <family val="2"/>
    </font>
    <font>
      <b/>
      <sz val="12"/>
      <color rgb="FF0070C0"/>
      <name val="Arial"/>
      <family val="2"/>
    </font>
    <font>
      <i/>
      <sz val="11"/>
      <color rgb="FFFF0000"/>
      <name val="Calibri"/>
      <family val="2"/>
      <scheme val="minor"/>
    </font>
    <font>
      <sz val="9"/>
      <color theme="1"/>
      <name val="Calibri"/>
      <family val="2"/>
      <scheme val="minor"/>
    </font>
    <font>
      <sz val="8"/>
      <color rgb="FFFF0000"/>
      <name val="Arial"/>
      <family val="2"/>
    </font>
    <font>
      <sz val="11"/>
      <color rgb="FF0070C0"/>
      <name val="Arial"/>
      <family val="2"/>
    </font>
    <font>
      <sz val="9"/>
      <color rgb="FF0070C0"/>
      <name val="Arial"/>
      <family val="2"/>
    </font>
    <font>
      <sz val="10"/>
      <color rgb="FF000000"/>
      <name val="Arial"/>
      <family val="2"/>
    </font>
    <font>
      <b/>
      <sz val="14"/>
      <color theme="0"/>
      <name val="Arial"/>
      <family val="2"/>
    </font>
    <font>
      <sz val="10"/>
      <name val="Arial"/>
      <family val="2"/>
    </font>
    <font>
      <sz val="8"/>
      <name val="Arial"/>
      <family val="2"/>
    </font>
    <font>
      <i/>
      <sz val="10"/>
      <name val="Arial"/>
      <family val="2"/>
    </font>
    <font>
      <b/>
      <vertAlign val="superscript"/>
      <sz val="9"/>
      <color rgb="FF0070C0"/>
      <name val="Arial"/>
      <family val="2"/>
    </font>
    <font>
      <vertAlign val="superscript"/>
      <sz val="10"/>
      <color rgb="FF0070C0"/>
      <name val="Arial"/>
      <family val="2"/>
    </font>
    <font>
      <b/>
      <sz val="11"/>
      <color rgb="FF0070C0"/>
      <name val="Calibri"/>
      <family val="2"/>
      <scheme val="minor"/>
    </font>
    <font>
      <sz val="10"/>
      <color theme="0" tint="-0.499984740745262"/>
      <name val="Arial"/>
      <family val="2"/>
    </font>
    <font>
      <sz val="11"/>
      <color rgb="FFFF0000"/>
      <name val="Arial"/>
      <family val="2"/>
    </font>
    <font>
      <sz val="11"/>
      <color theme="0"/>
      <name val="Calibri"/>
      <family val="2"/>
      <scheme val="minor"/>
    </font>
    <font>
      <b/>
      <sz val="9"/>
      <color rgb="FFFF7C80"/>
      <name val="Arial"/>
      <family val="2"/>
    </font>
    <font>
      <b/>
      <sz val="10"/>
      <color rgb="FFFF7C80"/>
      <name val="Arial"/>
      <family val="2"/>
    </font>
    <font>
      <b/>
      <sz val="9"/>
      <color theme="6" tint="-0.249977111117893"/>
      <name val="Arial"/>
      <family val="2"/>
    </font>
    <font>
      <b/>
      <sz val="9"/>
      <color theme="7"/>
      <name val="Arial"/>
      <family val="2"/>
    </font>
    <font>
      <b/>
      <sz val="9"/>
      <color rgb="FFC00000"/>
      <name val="Arial"/>
      <family val="2"/>
    </font>
    <font>
      <b/>
      <sz val="9"/>
      <color rgb="FF00B050"/>
      <name val="Arial"/>
      <family val="2"/>
    </font>
    <font>
      <b/>
      <sz val="9"/>
      <color theme="7" tint="0.39997558519241921"/>
      <name val="Arial"/>
      <family val="2"/>
    </font>
    <font>
      <b/>
      <sz val="9"/>
      <color theme="8" tint="-0.249977111117893"/>
      <name val="Arial"/>
      <family val="2"/>
    </font>
    <font>
      <b/>
      <sz val="9"/>
      <color theme="9" tint="-0.249977111117893"/>
      <name val="Arial"/>
      <family val="2"/>
    </font>
    <font>
      <vertAlign val="superscript"/>
      <sz val="10"/>
      <name val="Arial"/>
      <family val="2"/>
    </font>
    <font>
      <sz val="10"/>
      <name val="Arial"/>
      <family val="2"/>
    </font>
    <font>
      <vertAlign val="superscript"/>
      <sz val="11"/>
      <color theme="0"/>
      <name val="Calibri"/>
      <family val="2"/>
      <scheme val="minor"/>
    </font>
    <font>
      <sz val="9"/>
      <color theme="0"/>
      <name val="Arial"/>
      <family val="2"/>
    </font>
    <font>
      <b/>
      <sz val="11"/>
      <color theme="0"/>
      <name val="Calibri"/>
      <family val="2"/>
      <scheme val="minor"/>
    </font>
    <font>
      <b/>
      <sz val="10"/>
      <color indexed="30"/>
      <name val="Arial"/>
      <family val="2"/>
    </font>
    <font>
      <sz val="11"/>
      <color rgb="FF0070C0"/>
      <name val="Calibri"/>
      <family val="2"/>
      <scheme val="minor"/>
    </font>
    <font>
      <b/>
      <sz val="11"/>
      <color theme="1"/>
      <name val="Arial"/>
      <family val="2"/>
    </font>
    <font>
      <b/>
      <sz val="8"/>
      <color rgb="FF000000"/>
      <name val="Arial"/>
      <family val="2"/>
    </font>
    <font>
      <sz val="8"/>
      <color rgb="FF000000"/>
      <name val="Arial"/>
      <family val="2"/>
    </font>
    <font>
      <b/>
      <i/>
      <sz val="10"/>
      <color theme="0"/>
      <name val="Arial"/>
      <family val="2"/>
    </font>
    <font>
      <sz val="10"/>
      <color theme="4"/>
      <name val="Arial"/>
      <family val="2"/>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B0F0"/>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0"/>
        <bgColor theme="0" tint="-0.14999847407452621"/>
      </patternFill>
    </fill>
    <fill>
      <patternFill patternType="solid">
        <fgColor theme="0"/>
        <bgColor indexed="11"/>
      </patternFill>
    </fill>
    <fill>
      <patternFill patternType="solid">
        <fgColor rgb="FFBDD6FF"/>
        <bgColor indexed="64"/>
      </patternFill>
    </fill>
    <fill>
      <patternFill patternType="solid">
        <fgColor rgb="FFA7E8FF"/>
        <bgColor indexed="64"/>
      </patternFill>
    </fill>
    <fill>
      <patternFill patternType="solid">
        <fgColor rgb="FF00B0F0"/>
        <bgColor auto="1"/>
      </patternFill>
    </fill>
    <fill>
      <patternFill patternType="solid">
        <fgColor rgb="FF0070C0"/>
        <bgColor rgb="FF0070C0"/>
      </patternFill>
    </fill>
    <fill>
      <patternFill patternType="solid">
        <fgColor rgb="FF0070C0"/>
        <bgColor indexed="64"/>
      </patternFill>
    </fill>
  </fills>
  <borders count="21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medium">
        <color theme="0"/>
      </bottom>
      <diagonal/>
    </border>
    <border>
      <left/>
      <right/>
      <top style="medium">
        <color theme="0"/>
      </top>
      <bottom/>
      <diagonal/>
    </border>
    <border>
      <left style="medium">
        <color rgb="FF00B0F0"/>
      </left>
      <right/>
      <top/>
      <bottom/>
      <diagonal/>
    </border>
    <border>
      <left style="medium">
        <color theme="0"/>
      </left>
      <right/>
      <top/>
      <bottom/>
      <diagonal/>
    </border>
    <border>
      <left/>
      <right style="medium">
        <color theme="0"/>
      </right>
      <top/>
      <bottom style="medium">
        <color theme="0"/>
      </bottom>
      <diagonal/>
    </border>
    <border>
      <left/>
      <right/>
      <top style="dotted">
        <color rgb="FF00B0F0"/>
      </top>
      <bottom style="dotted">
        <color rgb="FF00B0F0"/>
      </bottom>
      <diagonal/>
    </border>
    <border>
      <left/>
      <right/>
      <top/>
      <bottom style="dotted">
        <color rgb="FF00B0F0"/>
      </bottom>
      <diagonal/>
    </border>
    <border>
      <left/>
      <right/>
      <top style="dotted">
        <color rgb="FF00B0F0"/>
      </top>
      <bottom/>
      <diagonal/>
    </border>
    <border>
      <left/>
      <right style="medium">
        <color rgb="FF0070C0"/>
      </right>
      <top/>
      <bottom style="dotted">
        <color rgb="FF00B0F0"/>
      </bottom>
      <diagonal/>
    </border>
    <border>
      <left style="medium">
        <color rgb="FF0070C0"/>
      </left>
      <right style="medium">
        <color rgb="FF0070C0"/>
      </right>
      <top/>
      <bottom style="dotted">
        <color rgb="FF00B0F0"/>
      </bottom>
      <diagonal/>
    </border>
    <border>
      <left style="medium">
        <color rgb="FF0070C0"/>
      </left>
      <right/>
      <top/>
      <bottom style="dotted">
        <color rgb="FF00B0F0"/>
      </bottom>
      <diagonal/>
    </border>
    <border>
      <left/>
      <right style="medium">
        <color rgb="FF0070C0"/>
      </right>
      <top style="dotted">
        <color rgb="FF00B0F0"/>
      </top>
      <bottom style="dotted">
        <color rgb="FF00B0F0"/>
      </bottom>
      <diagonal/>
    </border>
    <border>
      <left style="medium">
        <color rgb="FF0070C0"/>
      </left>
      <right style="medium">
        <color rgb="FF0070C0"/>
      </right>
      <top style="dotted">
        <color rgb="FF00B0F0"/>
      </top>
      <bottom style="dotted">
        <color rgb="FF00B0F0"/>
      </bottom>
      <diagonal/>
    </border>
    <border>
      <left style="medium">
        <color rgb="FF0070C0"/>
      </left>
      <right/>
      <top style="dotted">
        <color rgb="FF00B0F0"/>
      </top>
      <bottom style="dotted">
        <color rgb="FF00B0F0"/>
      </bottom>
      <diagonal/>
    </border>
    <border>
      <left/>
      <right style="medium">
        <color rgb="FF0070C0"/>
      </right>
      <top/>
      <bottom style="medium">
        <color rgb="FF0070C0"/>
      </bottom>
      <diagonal/>
    </border>
    <border>
      <left style="medium">
        <color rgb="FF0070C0"/>
      </left>
      <right style="medium">
        <color rgb="FF0070C0"/>
      </right>
      <top/>
      <bottom style="medium">
        <color rgb="FF0070C0"/>
      </bottom>
      <diagonal/>
    </border>
    <border>
      <left style="medium">
        <color rgb="FF0070C0"/>
      </left>
      <right/>
      <top style="medium">
        <color theme="0"/>
      </top>
      <bottom style="medium">
        <color rgb="FF0070C0"/>
      </bottom>
      <diagonal/>
    </border>
    <border>
      <left/>
      <right/>
      <top/>
      <bottom style="thick">
        <color rgb="FF0070C0"/>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right style="medium">
        <color rgb="FF0070C0"/>
      </right>
      <top style="medium">
        <color rgb="FF0070C0"/>
      </top>
      <bottom style="medium">
        <color rgb="FF0070C0"/>
      </bottom>
      <diagonal/>
    </border>
    <border>
      <left/>
      <right/>
      <top/>
      <bottom style="medium">
        <color rgb="FF0070C0"/>
      </bottom>
      <diagonal/>
    </border>
    <border>
      <left/>
      <right style="medium">
        <color rgb="FF0070C0"/>
      </right>
      <top/>
      <bottom/>
      <diagonal/>
    </border>
    <border>
      <left style="medium">
        <color rgb="FF0070C0"/>
      </left>
      <right style="medium">
        <color rgb="FF0070C0"/>
      </right>
      <top style="medium">
        <color rgb="FF0070C0"/>
      </top>
      <bottom style="medium">
        <color rgb="FF0070C0"/>
      </bottom>
      <diagonal/>
    </border>
    <border>
      <left/>
      <right style="medium">
        <color rgb="FF0070C0"/>
      </right>
      <top style="dotted">
        <color rgb="FF00B0F0"/>
      </top>
      <bottom style="medium">
        <color rgb="FF0070C0"/>
      </bottom>
      <diagonal/>
    </border>
    <border>
      <left/>
      <right/>
      <top style="dotted">
        <color rgb="FF00B0F0"/>
      </top>
      <bottom style="medium">
        <color rgb="FF0070C0"/>
      </bottom>
      <diagonal/>
    </border>
    <border>
      <left style="medium">
        <color rgb="FF0070C0"/>
      </left>
      <right/>
      <top/>
      <bottom style="medium">
        <color rgb="FF0070C0"/>
      </bottom>
      <diagonal/>
    </border>
    <border>
      <left style="medium">
        <color rgb="FF0070C0"/>
      </left>
      <right style="medium">
        <color rgb="FF0070C0"/>
      </right>
      <top/>
      <bottom/>
      <diagonal/>
    </border>
    <border>
      <left/>
      <right/>
      <top style="medium">
        <color rgb="FF0070C0"/>
      </top>
      <bottom/>
      <diagonal/>
    </border>
    <border>
      <left style="medium">
        <color rgb="FF0070C0"/>
      </left>
      <right/>
      <top style="medium">
        <color rgb="FF0070C0"/>
      </top>
      <bottom style="dotted">
        <color rgb="FF00B0F0"/>
      </bottom>
      <diagonal/>
    </border>
    <border>
      <left style="medium">
        <color rgb="FF0070C0"/>
      </left>
      <right style="medium">
        <color rgb="FF0070C0"/>
      </right>
      <top style="medium">
        <color rgb="FF0070C0"/>
      </top>
      <bottom/>
      <diagonal/>
    </border>
    <border>
      <left/>
      <right style="medium">
        <color rgb="FF0070C0"/>
      </right>
      <top style="medium">
        <color rgb="FF0070C0"/>
      </top>
      <bottom/>
      <diagonal/>
    </border>
    <border>
      <left/>
      <right style="medium">
        <color rgb="FF0070C0"/>
      </right>
      <top style="medium">
        <color rgb="FF0070C0"/>
      </top>
      <bottom style="dotted">
        <color rgb="FF00B0F0"/>
      </bottom>
      <diagonal/>
    </border>
    <border>
      <left/>
      <right/>
      <top style="medium">
        <color rgb="FF0070C0"/>
      </top>
      <bottom style="dotted">
        <color rgb="FF00B0F0"/>
      </bottom>
      <diagonal/>
    </border>
    <border>
      <left style="medium">
        <color rgb="FF0070C0"/>
      </left>
      <right/>
      <top/>
      <bottom/>
      <diagonal/>
    </border>
    <border>
      <left style="medium">
        <color rgb="FF0070C0"/>
      </left>
      <right style="medium">
        <color rgb="FF0070C0"/>
      </right>
      <top style="medium">
        <color rgb="FF0070C0"/>
      </top>
      <bottom style="dotted">
        <color rgb="FF00B0F0"/>
      </bottom>
      <diagonal/>
    </border>
    <border>
      <left/>
      <right/>
      <top style="medium">
        <color theme="0"/>
      </top>
      <bottom style="medium">
        <color rgb="FF0070C0"/>
      </bottom>
      <diagonal/>
    </border>
    <border>
      <left style="medium">
        <color rgb="FF0070C0"/>
      </left>
      <right/>
      <top style="medium">
        <color rgb="FF0070C0"/>
      </top>
      <bottom/>
      <diagonal/>
    </border>
    <border>
      <left style="medium">
        <color rgb="FF0070C0"/>
      </left>
      <right/>
      <top style="dotted">
        <color rgb="FF00B0F0"/>
      </top>
      <bottom style="medium">
        <color rgb="FF0070C0"/>
      </bottom>
      <diagonal/>
    </border>
    <border>
      <left/>
      <right style="medium">
        <color rgb="FF0070C0"/>
      </right>
      <top style="medium">
        <color rgb="FF0070C0"/>
      </top>
      <bottom style="dotted">
        <color rgb="FF0070C0"/>
      </bottom>
      <diagonal/>
    </border>
    <border>
      <left/>
      <right/>
      <top style="medium">
        <color rgb="FF0070C0"/>
      </top>
      <bottom style="dotted">
        <color rgb="FF0070C0"/>
      </bottom>
      <diagonal/>
    </border>
    <border>
      <left style="medium">
        <color rgb="FF0070C0"/>
      </left>
      <right/>
      <top/>
      <bottom style="dashed">
        <color rgb="FF66CCFF"/>
      </bottom>
      <diagonal/>
    </border>
    <border>
      <left/>
      <right/>
      <top style="dashed">
        <color rgb="FF66CCFF"/>
      </top>
      <bottom style="dashed">
        <color rgb="FF66CCFF"/>
      </bottom>
      <diagonal/>
    </border>
    <border>
      <left/>
      <right style="thin">
        <color theme="0"/>
      </right>
      <top/>
      <bottom/>
      <diagonal/>
    </border>
    <border>
      <left style="medium">
        <color rgb="FF0070C0"/>
      </left>
      <right style="thin">
        <color theme="0"/>
      </right>
      <top style="medium">
        <color theme="0"/>
      </top>
      <bottom style="medium">
        <color rgb="FF0070C0"/>
      </bottom>
      <diagonal/>
    </border>
    <border>
      <left style="medium">
        <color rgb="FF0070C0"/>
      </left>
      <right style="medium">
        <color rgb="FF0070C0"/>
      </right>
      <top style="medium">
        <color theme="0"/>
      </top>
      <bottom style="medium">
        <color rgb="FF0070C0"/>
      </bottom>
      <diagonal/>
    </border>
    <border>
      <left style="medium">
        <color rgb="FF0070C0"/>
      </left>
      <right style="medium">
        <color rgb="FF0070C0"/>
      </right>
      <top style="dotted">
        <color rgb="FF00B0F0"/>
      </top>
      <bottom style="medium">
        <color rgb="FF0070C0"/>
      </bottom>
      <diagonal/>
    </border>
    <border>
      <left style="medium">
        <color rgb="FF0070C0"/>
      </left>
      <right style="medium">
        <color theme="0"/>
      </right>
      <top style="medium">
        <color rgb="FF0070C0"/>
      </top>
      <bottom style="medium">
        <color rgb="FF0070C0"/>
      </bottom>
      <diagonal/>
    </border>
    <border>
      <left/>
      <right style="medium">
        <color theme="0"/>
      </right>
      <top/>
      <bottom style="medium">
        <color rgb="FF0070C0"/>
      </bottom>
      <diagonal/>
    </border>
    <border>
      <left style="medium">
        <color theme="0"/>
      </left>
      <right/>
      <top/>
      <bottom style="medium">
        <color rgb="FF0070C0"/>
      </bottom>
      <diagonal/>
    </border>
    <border>
      <left/>
      <right/>
      <top style="thin">
        <color rgb="FF0070C0"/>
      </top>
      <bottom style="thin">
        <color rgb="FF0070C0"/>
      </bottom>
      <diagonal/>
    </border>
    <border>
      <left/>
      <right style="medium">
        <color rgb="FF0070C0"/>
      </right>
      <top style="thin">
        <color rgb="FF0070C0"/>
      </top>
      <bottom style="thin">
        <color rgb="FF0070C0"/>
      </bottom>
      <diagonal/>
    </border>
    <border>
      <left style="medium">
        <color rgb="FF0070C0"/>
      </left>
      <right style="medium">
        <color rgb="FF0070C0"/>
      </right>
      <top style="thin">
        <color rgb="FF0070C0"/>
      </top>
      <bottom style="thin">
        <color rgb="FF0070C0"/>
      </bottom>
      <diagonal/>
    </border>
    <border>
      <left/>
      <right style="medium">
        <color rgb="FF0070C0"/>
      </right>
      <top style="medium">
        <color theme="0"/>
      </top>
      <bottom style="medium">
        <color rgb="FF0070C0"/>
      </bottom>
      <diagonal/>
    </border>
    <border>
      <left style="medium">
        <color rgb="FF0070C0"/>
      </left>
      <right style="medium">
        <color rgb="FF0070C0"/>
      </right>
      <top/>
      <bottom style="medium">
        <color theme="0"/>
      </bottom>
      <diagonal/>
    </border>
    <border>
      <left/>
      <right style="medium">
        <color rgb="FF0070C0"/>
      </right>
      <top/>
      <bottom style="medium">
        <color theme="0"/>
      </bottom>
      <diagonal/>
    </border>
    <border>
      <left/>
      <right style="medium">
        <color theme="0"/>
      </right>
      <top style="medium">
        <color rgb="FF0070C0"/>
      </top>
      <bottom style="medium">
        <color rgb="FF0070C0"/>
      </bottom>
      <diagonal/>
    </border>
    <border>
      <left style="medium">
        <color rgb="FF0070C0"/>
      </left>
      <right style="medium">
        <color theme="0"/>
      </right>
      <top/>
      <bottom style="medium">
        <color rgb="FF0070C0"/>
      </bottom>
      <diagonal/>
    </border>
    <border>
      <left style="medium">
        <color theme="0"/>
      </left>
      <right style="medium">
        <color rgb="FF0070C0"/>
      </right>
      <top/>
      <bottom style="medium">
        <color rgb="FF0070C0"/>
      </bottom>
      <diagonal/>
    </border>
    <border>
      <left style="medium">
        <color theme="0"/>
      </left>
      <right style="medium">
        <color rgb="FF0070C0"/>
      </right>
      <top/>
      <bottom/>
      <diagonal/>
    </border>
    <border>
      <left style="medium">
        <color rgb="FF0070C0"/>
      </left>
      <right/>
      <top style="dashed">
        <color rgb="FF66CCFF"/>
      </top>
      <bottom style="dashed">
        <color rgb="FF66CCFF"/>
      </bottom>
      <diagonal/>
    </border>
    <border>
      <left/>
      <right/>
      <top style="medium">
        <color rgb="FF0070C0"/>
      </top>
      <bottom style="thin">
        <color rgb="FF0070C0"/>
      </bottom>
      <diagonal/>
    </border>
    <border>
      <left/>
      <right style="medium">
        <color rgb="FF0070C0"/>
      </right>
      <top style="thin">
        <color rgb="FF0070C0"/>
      </top>
      <bottom style="dotted">
        <color rgb="FF00B0F0"/>
      </bottom>
      <diagonal/>
    </border>
    <border>
      <left style="medium">
        <color rgb="FF0070C0"/>
      </left>
      <right/>
      <top style="medium">
        <color rgb="FF0070C0"/>
      </top>
      <bottom style="thin">
        <color rgb="FF0070C0"/>
      </bottom>
      <diagonal/>
    </border>
    <border>
      <left style="medium">
        <color rgb="FF0070C0"/>
      </left>
      <right/>
      <top style="thin">
        <color rgb="FF0070C0"/>
      </top>
      <bottom style="dotted">
        <color rgb="FF00B0F0"/>
      </bottom>
      <diagonal/>
    </border>
    <border>
      <left/>
      <right style="medium">
        <color rgb="FF0070C0"/>
      </right>
      <top style="medium">
        <color rgb="FF0070C0"/>
      </top>
      <bottom style="thin">
        <color rgb="FF0070C0"/>
      </bottom>
      <diagonal/>
    </border>
    <border>
      <left/>
      <right style="medium">
        <color rgb="FF0070C0"/>
      </right>
      <top/>
      <bottom style="dotted">
        <color rgb="FF0070C0"/>
      </bottom>
      <diagonal/>
    </border>
    <border>
      <left/>
      <right/>
      <top/>
      <bottom style="dotted">
        <color rgb="FF0070C0"/>
      </bottom>
      <diagonal/>
    </border>
    <border>
      <left/>
      <right style="medium">
        <color rgb="FF0070C0"/>
      </right>
      <top style="dotted">
        <color rgb="FF00B0F0"/>
      </top>
      <bottom/>
      <diagonal/>
    </border>
    <border>
      <left style="double">
        <color rgb="FF0070C0"/>
      </left>
      <right style="medium">
        <color rgb="FF0070C0"/>
      </right>
      <top/>
      <bottom style="medium">
        <color rgb="FF0070C0"/>
      </bottom>
      <diagonal/>
    </border>
    <border>
      <left style="double">
        <color rgb="FF0070C0"/>
      </left>
      <right/>
      <top style="medium">
        <color rgb="FF0070C0"/>
      </top>
      <bottom/>
      <diagonal/>
    </border>
    <border>
      <left style="double">
        <color rgb="FF0070C0"/>
      </left>
      <right/>
      <top/>
      <bottom/>
      <diagonal/>
    </border>
    <border>
      <left style="medium">
        <color rgb="FF0070C0"/>
      </left>
      <right style="double">
        <color rgb="FF0070C0"/>
      </right>
      <top/>
      <bottom style="dotted">
        <color rgb="FF00B0F0"/>
      </bottom>
      <diagonal/>
    </border>
    <border>
      <left style="medium">
        <color rgb="FF0070C0"/>
      </left>
      <right style="double">
        <color rgb="FF0070C0"/>
      </right>
      <top style="medium">
        <color rgb="FF0070C0"/>
      </top>
      <bottom style="dotted">
        <color rgb="FF00B0F0"/>
      </bottom>
      <diagonal/>
    </border>
    <border>
      <left style="medium">
        <color rgb="FF0070C0"/>
      </left>
      <right style="double">
        <color rgb="FF0070C0"/>
      </right>
      <top style="dotted">
        <color rgb="FF00B0F0"/>
      </top>
      <bottom style="dotted">
        <color rgb="FF00B0F0"/>
      </bottom>
      <diagonal/>
    </border>
    <border>
      <left/>
      <right/>
      <top style="thin">
        <color rgb="FF0070C0"/>
      </top>
      <bottom style="dotted">
        <color rgb="FF00B0F0"/>
      </bottom>
      <diagonal/>
    </border>
    <border>
      <left style="double">
        <color rgb="FF0070C0"/>
      </left>
      <right/>
      <top/>
      <bottom style="medium">
        <color rgb="FF0070C0"/>
      </bottom>
      <diagonal/>
    </border>
    <border>
      <left style="double">
        <color rgb="FF0070C0"/>
      </left>
      <right style="medium">
        <color rgb="FF0070C0"/>
      </right>
      <top/>
      <bottom style="dotted">
        <color rgb="FF00B0F0"/>
      </bottom>
      <diagonal/>
    </border>
    <border>
      <left/>
      <right/>
      <top/>
      <bottom style="dashed">
        <color rgb="FF66CCFF"/>
      </bottom>
      <diagonal/>
    </border>
    <border>
      <left/>
      <right style="double">
        <color rgb="FF0070C0"/>
      </right>
      <top/>
      <bottom style="medium">
        <color rgb="FF0070C0"/>
      </bottom>
      <diagonal/>
    </border>
    <border>
      <left/>
      <right style="double">
        <color rgb="FF0070C0"/>
      </right>
      <top style="medium">
        <color rgb="FF0070C0"/>
      </top>
      <bottom style="medium">
        <color rgb="FF0070C0"/>
      </bottom>
      <diagonal/>
    </border>
    <border>
      <left/>
      <right style="double">
        <color rgb="FF0070C0"/>
      </right>
      <top/>
      <bottom style="dotted">
        <color rgb="FF00B0F0"/>
      </bottom>
      <diagonal/>
    </border>
    <border>
      <left style="double">
        <color rgb="FF0070C0"/>
      </left>
      <right/>
      <top style="medium">
        <color rgb="FF0070C0"/>
      </top>
      <bottom style="medium">
        <color rgb="FF0070C0"/>
      </bottom>
      <diagonal/>
    </border>
    <border>
      <left/>
      <right style="medium">
        <color rgb="FF0070C0"/>
      </right>
      <top/>
      <bottom style="dashed">
        <color rgb="FF66CCFF"/>
      </bottom>
      <diagonal/>
    </border>
    <border>
      <left/>
      <right/>
      <top/>
      <bottom style="thin">
        <color indexed="64"/>
      </bottom>
      <diagonal/>
    </border>
    <border>
      <left style="medium">
        <color rgb="FF0070C0"/>
      </left>
      <right style="thin">
        <color theme="0"/>
      </right>
      <top/>
      <bottom style="medium">
        <color rgb="FF0070C0"/>
      </bottom>
      <diagonal/>
    </border>
    <border>
      <left style="medium">
        <color rgb="FF0070C0"/>
      </left>
      <right style="medium">
        <color rgb="FF0070C0"/>
      </right>
      <top style="dashed">
        <color rgb="FF00B0F0"/>
      </top>
      <bottom style="dashed">
        <color rgb="FF00B0F0"/>
      </bottom>
      <diagonal/>
    </border>
    <border>
      <left style="medium">
        <color rgb="FF0070C0"/>
      </left>
      <right/>
      <top style="dashed">
        <color rgb="FF00B0F0"/>
      </top>
      <bottom style="dashed">
        <color rgb="FF00B0F0"/>
      </bottom>
      <diagonal/>
    </border>
    <border>
      <left style="medium">
        <color rgb="FF0070C0"/>
      </left>
      <right style="medium">
        <color rgb="FF0070C0"/>
      </right>
      <top style="dashed">
        <color rgb="FF00B0F0"/>
      </top>
      <bottom style="dotted">
        <color rgb="FF00B0F0"/>
      </bottom>
      <diagonal/>
    </border>
    <border>
      <left style="medium">
        <color rgb="FF0070C0"/>
      </left>
      <right style="medium">
        <color rgb="FF0070C0"/>
      </right>
      <top/>
      <bottom style="dashed">
        <color rgb="FF00B0F0"/>
      </bottom>
      <diagonal/>
    </border>
    <border>
      <left/>
      <right style="medium">
        <color rgb="FF0070C0"/>
      </right>
      <top style="dotted">
        <color rgb="FF00B0F0"/>
      </top>
      <bottom style="dashed">
        <color rgb="FF00B0F0"/>
      </bottom>
      <diagonal/>
    </border>
    <border>
      <left style="medium">
        <color rgb="FF0070C0"/>
      </left>
      <right style="medium">
        <color rgb="FF0070C0"/>
      </right>
      <top style="double">
        <color rgb="FF0070C0"/>
      </top>
      <bottom/>
      <diagonal/>
    </border>
    <border>
      <left/>
      <right/>
      <top style="double">
        <color rgb="FF0070C0"/>
      </top>
      <bottom/>
      <diagonal/>
    </border>
    <border>
      <left/>
      <right style="medium">
        <color rgb="FF0070C0"/>
      </right>
      <top style="medium">
        <color rgb="FF0070C0"/>
      </top>
      <bottom style="double">
        <color rgb="FF0070C0"/>
      </bottom>
      <diagonal/>
    </border>
    <border>
      <left style="medium">
        <color rgb="FF0070C0"/>
      </left>
      <right style="medium">
        <color rgb="FF0070C0"/>
      </right>
      <top style="medium">
        <color rgb="FF0070C0"/>
      </top>
      <bottom style="double">
        <color rgb="FF0070C0"/>
      </bottom>
      <diagonal/>
    </border>
    <border>
      <left style="medium">
        <color rgb="FF0070C0"/>
      </left>
      <right/>
      <top style="medium">
        <color rgb="FF0070C0"/>
      </top>
      <bottom style="double">
        <color rgb="FF0070C0"/>
      </bottom>
      <diagonal/>
    </border>
    <border>
      <left/>
      <right/>
      <top style="medium">
        <color rgb="FF0070C0"/>
      </top>
      <bottom style="double">
        <color rgb="FF0070C0"/>
      </bottom>
      <diagonal/>
    </border>
    <border>
      <left/>
      <right style="thin">
        <color indexed="64"/>
      </right>
      <top/>
      <bottom/>
      <diagonal/>
    </border>
    <border>
      <left style="medium">
        <color rgb="FF0070C0"/>
      </left>
      <right/>
      <top style="double">
        <color rgb="FF0070C0"/>
      </top>
      <bottom/>
      <diagonal/>
    </border>
    <border>
      <left/>
      <right style="medium">
        <color rgb="FF0070C0"/>
      </right>
      <top style="double">
        <color rgb="FF0070C0"/>
      </top>
      <bottom/>
      <diagonal/>
    </border>
    <border>
      <left/>
      <right/>
      <top style="dashed">
        <color rgb="FF00B0F0"/>
      </top>
      <bottom style="dashed">
        <color rgb="FF00B0F0"/>
      </bottom>
      <diagonal/>
    </border>
    <border>
      <left/>
      <right style="medium">
        <color rgb="FF0070C0"/>
      </right>
      <top style="medium">
        <color rgb="FF0070C0"/>
      </top>
      <bottom style="dashed">
        <color rgb="FF00B0F0"/>
      </bottom>
      <diagonal/>
    </border>
    <border>
      <left/>
      <right/>
      <top style="medium">
        <color rgb="FF0070C0"/>
      </top>
      <bottom style="dashed">
        <color rgb="FF00B0F0"/>
      </bottom>
      <diagonal/>
    </border>
    <border>
      <left style="medium">
        <color rgb="FF0070C0"/>
      </left>
      <right style="medium">
        <color rgb="FF0070C0"/>
      </right>
      <top style="medium">
        <color rgb="FF0070C0"/>
      </top>
      <bottom style="dashed">
        <color rgb="FF00B0F0"/>
      </bottom>
      <diagonal/>
    </border>
    <border>
      <left style="medium">
        <color rgb="FF0070C0"/>
      </left>
      <right/>
      <top style="medium">
        <color rgb="FF0070C0"/>
      </top>
      <bottom style="dashed">
        <color rgb="FF00B0F0"/>
      </bottom>
      <diagonal/>
    </border>
    <border>
      <left/>
      <right style="medium">
        <color rgb="FF0070C0"/>
      </right>
      <top style="dotted">
        <color rgb="FF00B0F0"/>
      </top>
      <bottom style="dotted">
        <color rgb="FF0070C0"/>
      </bottom>
      <diagonal/>
    </border>
    <border>
      <left/>
      <right/>
      <top style="dotted">
        <color rgb="FF0070C0"/>
      </top>
      <bottom/>
      <diagonal/>
    </border>
    <border>
      <left style="medium">
        <color rgb="FF0070C0"/>
      </left>
      <right/>
      <top style="dotted">
        <color rgb="FF00B0F0"/>
      </top>
      <bottom style="dashed">
        <color rgb="FF00B0F0"/>
      </bottom>
      <diagonal/>
    </border>
    <border>
      <left style="medium">
        <color rgb="FF0070C0"/>
      </left>
      <right/>
      <top style="dashed">
        <color rgb="FF00B0F0"/>
      </top>
      <bottom style="medium">
        <color rgb="FF0070C0"/>
      </bottom>
      <diagonal/>
    </border>
    <border>
      <left style="medium">
        <color rgb="FF0070C0"/>
      </left>
      <right/>
      <top/>
      <bottom style="dashed">
        <color rgb="FF00B0F0"/>
      </bottom>
      <diagonal/>
    </border>
    <border>
      <left style="double">
        <color rgb="FF0070C0"/>
      </left>
      <right/>
      <top/>
      <bottom style="dotted">
        <color rgb="FF00B0F0"/>
      </bottom>
      <diagonal/>
    </border>
    <border>
      <left style="dotted">
        <color rgb="FF0070C0"/>
      </left>
      <right/>
      <top style="medium">
        <color rgb="FF0070C0"/>
      </top>
      <bottom style="dotted">
        <color rgb="FF0070C0"/>
      </bottom>
      <diagonal/>
    </border>
    <border>
      <left style="dotted">
        <color rgb="FF0070C0"/>
      </left>
      <right style="dotted">
        <color rgb="FF0070C0"/>
      </right>
      <top/>
      <bottom style="dotted">
        <color rgb="FF0070C0"/>
      </bottom>
      <diagonal/>
    </border>
    <border>
      <left style="dotted">
        <color rgb="FF0070C0"/>
      </left>
      <right style="medium">
        <color rgb="FF0070C0"/>
      </right>
      <top/>
      <bottom style="dotted">
        <color rgb="FF0070C0"/>
      </bottom>
      <diagonal/>
    </border>
    <border>
      <left style="medium">
        <color rgb="FF0070C0"/>
      </left>
      <right style="medium">
        <color rgb="FF0070C0"/>
      </right>
      <top/>
      <bottom style="dotted">
        <color rgb="FF0070C0"/>
      </bottom>
      <diagonal/>
    </border>
    <border>
      <left style="medium">
        <color rgb="FF0070C0"/>
      </left>
      <right/>
      <top/>
      <bottom style="dotted">
        <color rgb="FF0070C0"/>
      </bottom>
      <diagonal/>
    </border>
    <border>
      <left style="dotted">
        <color rgb="FF0070C0"/>
      </left>
      <right style="dotted">
        <color rgb="FF0070C0"/>
      </right>
      <top style="dotted">
        <color rgb="FF0070C0"/>
      </top>
      <bottom style="dotted">
        <color rgb="FF0070C0"/>
      </bottom>
      <diagonal/>
    </border>
    <border>
      <left style="dotted">
        <color rgb="FF0070C0"/>
      </left>
      <right style="medium">
        <color rgb="FF0070C0"/>
      </right>
      <top style="dotted">
        <color rgb="FF0070C0"/>
      </top>
      <bottom style="dotted">
        <color rgb="FF0070C0"/>
      </bottom>
      <diagonal/>
    </border>
    <border>
      <left style="medium">
        <color rgb="FF0070C0"/>
      </left>
      <right style="medium">
        <color rgb="FF0070C0"/>
      </right>
      <top style="dotted">
        <color rgb="FF0070C0"/>
      </top>
      <bottom style="dotted">
        <color rgb="FF0070C0"/>
      </bottom>
      <diagonal/>
    </border>
    <border>
      <left style="medium">
        <color rgb="FF0070C0"/>
      </left>
      <right style="dotted">
        <color rgb="FF0070C0"/>
      </right>
      <top style="dotted">
        <color rgb="FF0070C0"/>
      </top>
      <bottom style="dotted">
        <color rgb="FF0070C0"/>
      </bottom>
      <diagonal/>
    </border>
    <border>
      <left style="medium">
        <color rgb="FF0070C0"/>
      </left>
      <right style="dotted">
        <color rgb="FF0070C0"/>
      </right>
      <top style="dotted">
        <color rgb="FF0070C0"/>
      </top>
      <bottom style="medium">
        <color rgb="FF0070C0"/>
      </bottom>
      <diagonal/>
    </border>
    <border>
      <left style="dotted">
        <color rgb="FF0070C0"/>
      </left>
      <right style="dotted">
        <color rgb="FF0070C0"/>
      </right>
      <top style="dotted">
        <color rgb="FF0070C0"/>
      </top>
      <bottom style="medium">
        <color rgb="FF0070C0"/>
      </bottom>
      <diagonal/>
    </border>
    <border>
      <left style="dotted">
        <color rgb="FF0070C0"/>
      </left>
      <right style="medium">
        <color rgb="FF0070C0"/>
      </right>
      <top style="dotted">
        <color rgb="FF0070C0"/>
      </top>
      <bottom style="medium">
        <color rgb="FF0070C0"/>
      </bottom>
      <diagonal/>
    </border>
    <border>
      <left style="medium">
        <color rgb="FF0070C0"/>
      </left>
      <right style="medium">
        <color rgb="FF0070C0"/>
      </right>
      <top style="dotted">
        <color rgb="FF0070C0"/>
      </top>
      <bottom style="medium">
        <color rgb="FF0070C0"/>
      </bottom>
      <diagonal/>
    </border>
    <border>
      <left style="medium">
        <color rgb="FF0070C0"/>
      </left>
      <right style="dotted">
        <color rgb="FF0070C0"/>
      </right>
      <top style="medium">
        <color rgb="FF0070C0"/>
      </top>
      <bottom style="dotted">
        <color rgb="FF0070C0"/>
      </bottom>
      <diagonal/>
    </border>
    <border>
      <left style="dotted">
        <color rgb="FF0070C0"/>
      </left>
      <right style="dotted">
        <color rgb="FF0070C0"/>
      </right>
      <top style="medium">
        <color rgb="FF0070C0"/>
      </top>
      <bottom style="dotted">
        <color rgb="FF0070C0"/>
      </bottom>
      <diagonal/>
    </border>
    <border>
      <left style="dotted">
        <color rgb="FF0070C0"/>
      </left>
      <right style="medium">
        <color rgb="FF0070C0"/>
      </right>
      <top style="medium">
        <color rgb="FF0070C0"/>
      </top>
      <bottom style="dotted">
        <color rgb="FF0070C0"/>
      </bottom>
      <diagonal/>
    </border>
    <border>
      <left style="medium">
        <color rgb="FF0070C0"/>
      </left>
      <right style="medium">
        <color rgb="FF0070C0"/>
      </right>
      <top style="medium">
        <color rgb="FF0070C0"/>
      </top>
      <bottom style="dotted">
        <color rgb="FF0070C0"/>
      </bottom>
      <diagonal/>
    </border>
    <border>
      <left style="medium">
        <color rgb="FF0070C0"/>
      </left>
      <right style="dotted">
        <color rgb="FF0070C0"/>
      </right>
      <top style="medium">
        <color rgb="FF0070C0"/>
      </top>
      <bottom style="medium">
        <color rgb="FF0070C0"/>
      </bottom>
      <diagonal/>
    </border>
    <border>
      <left style="dotted">
        <color rgb="FF0070C0"/>
      </left>
      <right style="dotted">
        <color rgb="FF0070C0"/>
      </right>
      <top style="medium">
        <color rgb="FF0070C0"/>
      </top>
      <bottom style="medium">
        <color rgb="FF0070C0"/>
      </bottom>
      <diagonal/>
    </border>
    <border>
      <left style="dotted">
        <color rgb="FF0070C0"/>
      </left>
      <right style="medium">
        <color rgb="FF0070C0"/>
      </right>
      <top style="medium">
        <color rgb="FF0070C0"/>
      </top>
      <bottom style="medium">
        <color rgb="FF0070C0"/>
      </bottom>
      <diagonal/>
    </border>
    <border>
      <left style="dashed">
        <color rgb="FF0070C0"/>
      </left>
      <right style="dotted">
        <color rgb="FF0070C0"/>
      </right>
      <top style="medium">
        <color rgb="FF0070C0"/>
      </top>
      <bottom/>
      <diagonal/>
    </border>
    <border>
      <left style="dashed">
        <color rgb="FF0070C0"/>
      </left>
      <right style="dotted">
        <color rgb="FF0070C0"/>
      </right>
      <top/>
      <bottom/>
      <diagonal/>
    </border>
    <border>
      <left style="dashed">
        <color rgb="FF0070C0"/>
      </left>
      <right style="dotted">
        <color rgb="FF0070C0"/>
      </right>
      <top/>
      <bottom style="dotted">
        <color rgb="FF0070C0"/>
      </bottom>
      <diagonal/>
    </border>
    <border>
      <left/>
      <right style="medium">
        <color rgb="FF0070C0"/>
      </right>
      <top style="dashed">
        <color rgb="FF00B0F0"/>
      </top>
      <bottom style="dashed">
        <color rgb="FF00B0F0"/>
      </bottom>
      <diagonal/>
    </border>
    <border>
      <left/>
      <right style="medium">
        <color rgb="FF0070C0"/>
      </right>
      <top style="thin">
        <color rgb="FF0070C0"/>
      </top>
      <bottom/>
      <diagonal/>
    </border>
    <border>
      <left style="medium">
        <color rgb="FF0070C0"/>
      </left>
      <right/>
      <top style="thin">
        <color rgb="FF0070C0"/>
      </top>
      <bottom style="thin">
        <color rgb="FF0070C0"/>
      </bottom>
      <diagonal/>
    </border>
    <border>
      <left/>
      <right style="medium">
        <color rgb="FF0070C0"/>
      </right>
      <top style="dashed">
        <color rgb="FF00B0F0"/>
      </top>
      <bottom style="dotted">
        <color rgb="FF00B0F0"/>
      </bottom>
      <diagonal/>
    </border>
    <border>
      <left style="medium">
        <color rgb="FF0070C0"/>
      </left>
      <right/>
      <top style="dashed">
        <color rgb="FF00B0F0"/>
      </top>
      <bottom style="dotted">
        <color rgb="FF00B0F0"/>
      </bottom>
      <diagonal/>
    </border>
    <border>
      <left/>
      <right/>
      <top style="dashed">
        <color rgb="FF00B0F0"/>
      </top>
      <bottom style="medium">
        <color rgb="FF0070C0"/>
      </bottom>
      <diagonal/>
    </border>
    <border>
      <left/>
      <right style="medium">
        <color rgb="FF0070C0"/>
      </right>
      <top/>
      <bottom style="dashed">
        <color rgb="FF00B0F0"/>
      </bottom>
      <diagonal/>
    </border>
    <border>
      <left style="medium">
        <color rgb="FF0070C0"/>
      </left>
      <right style="medium">
        <color rgb="FF0070C0"/>
      </right>
      <top style="dotted">
        <color rgb="FF00B0F0"/>
      </top>
      <bottom style="dashed">
        <color rgb="FF00B0F0"/>
      </bottom>
      <diagonal/>
    </border>
    <border>
      <left/>
      <right/>
      <top style="dotted">
        <color rgb="FF00B0F0"/>
      </top>
      <bottom style="dashed">
        <color rgb="FF00B0F0"/>
      </bottom>
      <diagonal/>
    </border>
    <border>
      <left/>
      <right/>
      <top/>
      <bottom style="dashed">
        <color rgb="FF00B0F0"/>
      </bottom>
      <diagonal/>
    </border>
    <border>
      <left style="double">
        <color rgb="FF0070C0"/>
      </left>
      <right style="medium">
        <color rgb="FF0070C0"/>
      </right>
      <top style="dashed">
        <color rgb="FF00B0F0"/>
      </top>
      <bottom style="dotted">
        <color rgb="FF00B0F0"/>
      </bottom>
      <diagonal/>
    </border>
    <border>
      <left style="double">
        <color rgb="FF0070C0"/>
      </left>
      <right/>
      <top style="dashed">
        <color rgb="FF00B0F0"/>
      </top>
      <bottom style="dotted">
        <color rgb="FF00B0F0"/>
      </bottom>
      <diagonal/>
    </border>
    <border>
      <left/>
      <right/>
      <top style="dashed">
        <color rgb="FF00B0F0"/>
      </top>
      <bottom style="dashed">
        <color rgb="FF66CCFF"/>
      </bottom>
      <diagonal/>
    </border>
    <border>
      <left/>
      <right/>
      <top style="dashed">
        <color rgb="FF00B0F0"/>
      </top>
      <bottom style="dotted">
        <color rgb="FF00B0F0"/>
      </bottom>
      <diagonal/>
    </border>
    <border>
      <left/>
      <right style="medium">
        <color rgb="FF0070C0"/>
      </right>
      <top style="dashed">
        <color rgb="FF00B0F0"/>
      </top>
      <bottom style="dashed">
        <color rgb="FF66CCFF"/>
      </bottom>
      <diagonal/>
    </border>
    <border>
      <left style="medium">
        <color rgb="FF0070C0"/>
      </left>
      <right style="medium">
        <color rgb="FF0070C0"/>
      </right>
      <top style="dashed">
        <color rgb="FF66CCFF"/>
      </top>
      <bottom style="dotted">
        <color rgb="FF00B0F0"/>
      </bottom>
      <diagonal/>
    </border>
    <border>
      <left/>
      <right/>
      <top style="dotted">
        <color rgb="FF66CCFF"/>
      </top>
      <bottom style="dotted">
        <color rgb="FF00B0F0"/>
      </bottom>
      <diagonal/>
    </border>
    <border>
      <left style="double">
        <color rgb="FF0070C0"/>
      </left>
      <right style="medium">
        <color rgb="FF0070C0"/>
      </right>
      <top style="dotted">
        <color rgb="FF00B0F0"/>
      </top>
      <bottom style="dotted">
        <color rgb="FF00B0F0"/>
      </bottom>
      <diagonal/>
    </border>
    <border>
      <left/>
      <right style="double">
        <color rgb="FF0070C0"/>
      </right>
      <top style="dashed">
        <color rgb="FF66CCFF"/>
      </top>
      <bottom style="dashed">
        <color rgb="FF66CCFF"/>
      </bottom>
      <diagonal/>
    </border>
    <border>
      <left/>
      <right style="medium">
        <color rgb="FF0070C0"/>
      </right>
      <top style="dashed">
        <color rgb="FF66CCFF"/>
      </top>
      <bottom style="dashed">
        <color rgb="FF66CCFF"/>
      </bottom>
      <diagonal/>
    </border>
    <border>
      <left style="medium">
        <color rgb="FF0070C0"/>
      </left>
      <right style="medium">
        <color rgb="FF0070C0"/>
      </right>
      <top/>
      <bottom style="thin">
        <color rgb="FF0070C0"/>
      </bottom>
      <diagonal/>
    </border>
    <border>
      <left style="medium">
        <color rgb="FF0070C0"/>
      </left>
      <right style="medium">
        <color rgb="FF0070C0"/>
      </right>
      <top style="dotted">
        <color rgb="FF00B0F0"/>
      </top>
      <bottom style="thin">
        <color rgb="FF0070C0"/>
      </bottom>
      <diagonal/>
    </border>
    <border>
      <left/>
      <right/>
      <top style="dotted">
        <color rgb="FF00B0F0"/>
      </top>
      <bottom style="thin">
        <color rgb="FF0070C0"/>
      </bottom>
      <diagonal/>
    </border>
    <border>
      <left/>
      <right style="medium">
        <color rgb="FF0070C0"/>
      </right>
      <top style="dotted">
        <color rgb="FF00B0F0"/>
      </top>
      <bottom style="thin">
        <color rgb="FF0070C0"/>
      </bottom>
      <diagonal/>
    </border>
    <border>
      <left/>
      <right/>
      <top/>
      <bottom style="thin">
        <color rgb="FF0070C0"/>
      </bottom>
      <diagonal/>
    </border>
    <border>
      <left/>
      <right style="medium">
        <color rgb="FF0070C0"/>
      </right>
      <top/>
      <bottom style="thin">
        <color rgb="FF0070C0"/>
      </bottom>
      <diagonal/>
    </border>
    <border>
      <left style="medium">
        <color rgb="FF0070C0"/>
      </left>
      <right/>
      <top/>
      <bottom style="thin">
        <color rgb="FF0070C0"/>
      </bottom>
      <diagonal/>
    </border>
    <border>
      <left style="medium">
        <color rgb="FF0070C0"/>
      </left>
      <right style="medium">
        <color rgb="FF0070C0"/>
      </right>
      <top style="dashed">
        <color rgb="FF66CCFF"/>
      </top>
      <bottom style="thin">
        <color rgb="FF0070C0"/>
      </bottom>
      <diagonal/>
    </border>
    <border>
      <left style="medium">
        <color rgb="FF0070C0"/>
      </left>
      <right style="medium">
        <color rgb="FF0070C0"/>
      </right>
      <top style="dotted">
        <color rgb="FF00B0F0"/>
      </top>
      <bottom style="dotted">
        <color rgb="FF0070C0"/>
      </bottom>
      <diagonal/>
    </border>
    <border>
      <left/>
      <right/>
      <top style="dotted">
        <color rgb="FF00B0F0"/>
      </top>
      <bottom style="dotted">
        <color rgb="FF0070C0"/>
      </bottom>
      <diagonal/>
    </border>
    <border>
      <left style="double">
        <color rgb="FF0070C0"/>
      </left>
      <right/>
      <top/>
      <bottom style="dashed">
        <color rgb="FF00B0F0"/>
      </bottom>
      <diagonal/>
    </border>
    <border>
      <left/>
      <right/>
      <top/>
      <bottom style="medium">
        <color theme="4" tint="-0.249977111117893"/>
      </bottom>
      <diagonal/>
    </border>
    <border>
      <left style="medium">
        <color rgb="FF0070C0"/>
      </left>
      <right/>
      <top style="thin">
        <color theme="0"/>
      </top>
      <bottom style="medium">
        <color rgb="FF0070C0"/>
      </bottom>
      <diagonal/>
    </border>
    <border>
      <left/>
      <right/>
      <top style="thin">
        <color theme="0"/>
      </top>
      <bottom style="medium">
        <color rgb="FF0070C0"/>
      </bottom>
      <diagonal/>
    </border>
    <border>
      <left/>
      <right style="double">
        <color rgb="FF0070C0"/>
      </right>
      <top style="thin">
        <color theme="0"/>
      </top>
      <bottom style="medium">
        <color rgb="FF0070C0"/>
      </bottom>
      <diagonal/>
    </border>
    <border>
      <left style="double">
        <color rgb="FF0070C0"/>
      </left>
      <right/>
      <top style="thin">
        <color theme="0"/>
      </top>
      <bottom style="medium">
        <color rgb="FF0070C0"/>
      </bottom>
      <diagonal/>
    </border>
    <border>
      <left/>
      <right style="thin">
        <color theme="0"/>
      </right>
      <top style="thin">
        <color theme="0"/>
      </top>
      <bottom style="medium">
        <color rgb="FF0070C0"/>
      </bottom>
      <diagonal/>
    </border>
    <border>
      <left/>
      <right style="medium">
        <color theme="4" tint="-0.249977111117893"/>
      </right>
      <top/>
      <bottom style="medium">
        <color rgb="FF0070C0"/>
      </bottom>
      <diagonal/>
    </border>
    <border>
      <left style="medium">
        <color theme="4" tint="-0.249977111117893"/>
      </left>
      <right/>
      <top/>
      <bottom style="medium">
        <color rgb="FF0070C0"/>
      </bottom>
      <diagonal/>
    </border>
    <border>
      <left/>
      <right style="medium">
        <color theme="4" tint="-0.249977111117893"/>
      </right>
      <top/>
      <bottom/>
      <diagonal/>
    </border>
    <border>
      <left style="medium">
        <color theme="4" tint="-0.249977111117893"/>
      </left>
      <right/>
      <top/>
      <bottom style="medium">
        <color theme="4" tint="-0.249977111117893"/>
      </bottom>
      <diagonal/>
    </border>
    <border>
      <left/>
      <right style="medium">
        <color theme="4" tint="-0.249977111117893"/>
      </right>
      <top/>
      <bottom style="medium">
        <color theme="4" tint="-0.249977111117893"/>
      </bottom>
      <diagonal/>
    </border>
    <border>
      <left/>
      <right style="thin">
        <color theme="0"/>
      </right>
      <top style="medium">
        <color rgb="FF0070C0"/>
      </top>
      <bottom style="medium">
        <color rgb="FF0070C0"/>
      </bottom>
      <diagonal/>
    </border>
    <border>
      <left style="medium">
        <color theme="4" tint="-0.249977111117893"/>
      </left>
      <right style="medium">
        <color theme="4" tint="-0.249977111117893"/>
      </right>
      <top style="medium">
        <color theme="4" tint="-0.249977111117893"/>
      </top>
      <bottom style="medium">
        <color theme="4" tint="-0.249977111117893"/>
      </bottom>
      <diagonal/>
    </border>
    <border>
      <left style="medium">
        <color theme="4" tint="-0.249977111117893"/>
      </left>
      <right/>
      <top style="medium">
        <color theme="4" tint="-0.249977111117893"/>
      </top>
      <bottom style="medium">
        <color theme="4" tint="-0.249977111117893"/>
      </bottom>
      <diagonal/>
    </border>
    <border>
      <left/>
      <right/>
      <top style="medium">
        <color theme="4" tint="-0.249977111117893"/>
      </top>
      <bottom style="medium">
        <color theme="4" tint="-0.249977111117893"/>
      </bottom>
      <diagonal/>
    </border>
    <border>
      <left style="medium">
        <color rgb="FF0070C0"/>
      </left>
      <right style="medium">
        <color rgb="FF0070C0"/>
      </right>
      <top style="medium">
        <color theme="4" tint="-0.249977111117893"/>
      </top>
      <bottom style="medium">
        <color theme="4" tint="-0.249977111117893"/>
      </bottom>
      <diagonal/>
    </border>
    <border>
      <left style="medium">
        <color rgb="FF0070C0"/>
      </left>
      <right/>
      <top style="medium">
        <color theme="4" tint="-0.249977111117893"/>
      </top>
      <bottom style="medium">
        <color theme="4" tint="-0.249977111117893"/>
      </bottom>
      <diagonal/>
    </border>
    <border>
      <left style="medium">
        <color rgb="FF0070C0"/>
      </left>
      <right style="medium">
        <color rgb="FF0070C0"/>
      </right>
      <top/>
      <bottom style="dashed">
        <color rgb="FF0070C0"/>
      </bottom>
      <diagonal/>
    </border>
    <border>
      <left/>
      <right/>
      <top style="dotted">
        <color rgb="FF0070C0"/>
      </top>
      <bottom style="dotted">
        <color rgb="FF0070C0"/>
      </bottom>
      <diagonal/>
    </border>
    <border>
      <left/>
      <right/>
      <top/>
      <bottom style="dashed">
        <color rgb="FF0070C0"/>
      </bottom>
      <diagonal/>
    </border>
    <border>
      <left style="medium">
        <color rgb="FF0070C0"/>
      </left>
      <right/>
      <top/>
      <bottom style="dashed">
        <color rgb="FF0070C0"/>
      </bottom>
      <diagonal/>
    </border>
    <border>
      <left style="medium">
        <color rgb="FF0070C0"/>
      </left>
      <right style="medium">
        <color rgb="FF0070C0"/>
      </right>
      <top style="dashed">
        <color rgb="FF0070C0"/>
      </top>
      <bottom style="dashed">
        <color rgb="FF0070C0"/>
      </bottom>
      <diagonal/>
    </border>
    <border>
      <left style="medium">
        <color rgb="FF0070C0"/>
      </left>
      <right/>
      <top style="dashed">
        <color rgb="FF0070C0"/>
      </top>
      <bottom style="dashed">
        <color rgb="FF0070C0"/>
      </bottom>
      <diagonal/>
    </border>
    <border>
      <left style="double">
        <color rgb="FF0070C0"/>
      </left>
      <right style="double">
        <color rgb="FF0070C0"/>
      </right>
      <top/>
      <bottom/>
      <diagonal/>
    </border>
    <border>
      <left/>
      <right/>
      <top style="dashed">
        <color rgb="FF0070C0"/>
      </top>
      <bottom style="dashed">
        <color rgb="FF0070C0"/>
      </bottom>
      <diagonal/>
    </border>
    <border>
      <left style="double">
        <color rgb="FF0070C0"/>
      </left>
      <right style="double">
        <color rgb="FF0070C0"/>
      </right>
      <top/>
      <bottom style="medium">
        <color rgb="FF0070C0"/>
      </bottom>
      <diagonal/>
    </border>
    <border>
      <left style="double">
        <color rgb="FF0070C0"/>
      </left>
      <right style="double">
        <color rgb="FF0070C0"/>
      </right>
      <top style="medium">
        <color rgb="FF0070C0"/>
      </top>
      <bottom style="dotted">
        <color rgb="FF0070C0"/>
      </bottom>
      <diagonal/>
    </border>
    <border>
      <left/>
      <right style="medium">
        <color rgb="FF0070C0"/>
      </right>
      <top style="dotted">
        <color rgb="FF0070C0"/>
      </top>
      <bottom/>
      <diagonal/>
    </border>
    <border>
      <left style="medium">
        <color rgb="FF0070C0"/>
      </left>
      <right style="dotted">
        <color rgb="FF0070C0"/>
      </right>
      <top style="dotted">
        <color rgb="FF0070C0"/>
      </top>
      <bottom/>
      <diagonal/>
    </border>
    <border>
      <left/>
      <right style="medium">
        <color rgb="FF0070C0"/>
      </right>
      <top style="dotted">
        <color rgb="FF0070C0"/>
      </top>
      <bottom style="dotted">
        <color rgb="FF0070C0"/>
      </bottom>
      <diagonal/>
    </border>
    <border>
      <left style="double">
        <color rgb="FF0070C0"/>
      </left>
      <right style="double">
        <color rgb="FF0070C0"/>
      </right>
      <top style="dotted">
        <color rgb="FF0070C0"/>
      </top>
      <bottom style="dotted">
        <color rgb="FF0070C0"/>
      </bottom>
      <diagonal/>
    </border>
    <border>
      <left style="medium">
        <color rgb="FF0070C0"/>
      </left>
      <right style="dotted">
        <color rgb="FF0070C0"/>
      </right>
      <top/>
      <bottom style="dotted">
        <color rgb="FF0070C0"/>
      </bottom>
      <diagonal/>
    </border>
    <border>
      <left style="medium">
        <color rgb="FF0070C0"/>
      </left>
      <right style="double">
        <color rgb="FF0070C0"/>
      </right>
      <top style="dashed">
        <color rgb="FF0070C0"/>
      </top>
      <bottom style="dashed">
        <color rgb="FF0070C0"/>
      </bottom>
      <diagonal/>
    </border>
    <border>
      <left style="medium">
        <color rgb="FF0070C0"/>
      </left>
      <right style="medium">
        <color rgb="FF0070C0"/>
      </right>
      <top style="dashed">
        <color rgb="FF0070C0"/>
      </top>
      <bottom style="dotted">
        <color rgb="FF0070C0"/>
      </bottom>
      <diagonal/>
    </border>
    <border>
      <left style="medium">
        <color rgb="FF0070C0"/>
      </left>
      <right style="double">
        <color rgb="FF0070C0"/>
      </right>
      <top/>
      <bottom style="dashed">
        <color rgb="FF0070C0"/>
      </bottom>
      <diagonal/>
    </border>
    <border>
      <left style="medium">
        <color rgb="FF0070C0"/>
      </left>
      <right style="dotted">
        <color rgb="FF0070C0"/>
      </right>
      <top/>
      <bottom/>
      <diagonal/>
    </border>
    <border>
      <left style="medium">
        <color rgb="FF0070C0"/>
      </left>
      <right/>
      <top style="dotted">
        <color rgb="FF0070C0"/>
      </top>
      <bottom style="dotted">
        <color rgb="FF0070C0"/>
      </bottom>
      <diagonal/>
    </border>
    <border>
      <left style="double">
        <color rgb="FF0070C0"/>
      </left>
      <right style="medium">
        <color rgb="FF0070C0"/>
      </right>
      <top style="dotted">
        <color rgb="FF0070C0"/>
      </top>
      <bottom style="dotted">
        <color rgb="FF0070C0"/>
      </bottom>
      <diagonal/>
    </border>
    <border>
      <left style="medium">
        <color theme="4" tint="-0.249977111117893"/>
      </left>
      <right style="medium">
        <color theme="4" tint="-0.249977111117893"/>
      </right>
      <top/>
      <bottom style="medium">
        <color theme="4" tint="-0.249977111117893"/>
      </bottom>
      <diagonal/>
    </border>
    <border>
      <left/>
      <right style="medium">
        <color theme="4" tint="-0.249977111117893"/>
      </right>
      <top style="medium">
        <color theme="4" tint="-0.249977111117893"/>
      </top>
      <bottom style="medium">
        <color theme="4" tint="-0.249977111117893"/>
      </bottom>
      <diagonal/>
    </border>
    <border>
      <left style="double">
        <color rgb="FF0070C0"/>
      </left>
      <right style="medium">
        <color rgb="FF0070C0"/>
      </right>
      <top style="medium">
        <color rgb="FF0070C0"/>
      </top>
      <bottom style="medium">
        <color rgb="FF0070C0"/>
      </bottom>
      <diagonal/>
    </border>
    <border>
      <left/>
      <right style="dotted">
        <color rgb="FF0070C0"/>
      </right>
      <top style="dotted">
        <color rgb="FF0070C0"/>
      </top>
      <bottom/>
      <diagonal/>
    </border>
    <border>
      <left/>
      <right style="dotted">
        <color rgb="FF0070C0"/>
      </right>
      <top/>
      <bottom style="dotted">
        <color rgb="FF0070C0"/>
      </bottom>
      <diagonal/>
    </border>
    <border>
      <left/>
      <right style="dotted">
        <color rgb="FF0070C0"/>
      </right>
      <top/>
      <bottom/>
      <diagonal/>
    </border>
  </borders>
  <cellStyleXfs count="134">
    <xf numFmtId="0" fontId="0" fillId="0" borderId="0"/>
    <xf numFmtId="0" fontId="18" fillId="2"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5" borderId="0" applyNumberFormat="0" applyBorder="0" applyAlignment="0" applyProtection="0"/>
    <xf numFmtId="0" fontId="18" fillId="8" borderId="0" applyNumberFormat="0" applyBorder="0" applyAlignment="0" applyProtection="0"/>
    <xf numFmtId="0" fontId="18"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20" fillId="4" borderId="0" applyNumberFormat="0" applyBorder="0" applyAlignment="0" applyProtection="0"/>
    <xf numFmtId="0" fontId="21" fillId="16" borderId="1" applyNumberFormat="0" applyAlignment="0" applyProtection="0"/>
    <xf numFmtId="0" fontId="22" fillId="17" borderId="2" applyNumberFormat="0" applyAlignment="0" applyProtection="0"/>
    <xf numFmtId="0" fontId="23" fillId="0" borderId="3" applyNumberFormat="0" applyFill="0" applyAlignment="0" applyProtection="0"/>
    <xf numFmtId="0" fontId="24" fillId="0" borderId="0" applyNumberFormat="0" applyFill="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25" fillId="7" borderId="1" applyNumberFormat="0" applyAlignment="0" applyProtection="0"/>
    <xf numFmtId="0" fontId="17" fillId="0" borderId="0" applyNumberFormat="0" applyFill="0" applyBorder="0" applyAlignment="0" applyProtection="0">
      <alignment vertical="top"/>
      <protection locked="0"/>
    </xf>
    <xf numFmtId="0" fontId="26" fillId="3" borderId="0" applyNumberFormat="0" applyBorder="0" applyAlignment="0" applyProtection="0"/>
    <xf numFmtId="166" fontId="11" fillId="0" borderId="0" applyFont="0" applyFill="0" applyBorder="0" applyAlignment="0" applyProtection="0"/>
    <xf numFmtId="173" fontId="15" fillId="0" borderId="0" applyFont="0" applyFill="0" applyBorder="0" applyAlignment="0" applyProtection="0"/>
    <xf numFmtId="0" fontId="27" fillId="22" borderId="0" applyNumberFormat="0" applyBorder="0" applyAlignment="0" applyProtection="0"/>
    <xf numFmtId="0" fontId="41" fillId="0" borderId="0"/>
    <xf numFmtId="0" fontId="15" fillId="0" borderId="0"/>
    <xf numFmtId="0" fontId="39" fillId="0" borderId="0"/>
    <xf numFmtId="0" fontId="11" fillId="23" borderId="4" applyNumberFormat="0" applyFont="0" applyAlignment="0" applyProtection="0"/>
    <xf numFmtId="0" fontId="28" fillId="16" borderId="5"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0" borderId="6" applyNumberFormat="0" applyFill="0" applyAlignment="0" applyProtection="0"/>
    <xf numFmtId="0" fontId="24" fillId="0" borderId="7" applyNumberFormat="0" applyFill="0" applyAlignment="0" applyProtection="0"/>
    <xf numFmtId="0" fontId="33" fillId="0" borderId="8" applyNumberFormat="0" applyFill="0" applyAlignment="0" applyProtection="0"/>
    <xf numFmtId="0" fontId="10" fillId="0" borderId="0"/>
    <xf numFmtId="166" fontId="10"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166" fontId="9" fillId="0" borderId="0" applyFont="0" applyFill="0" applyBorder="0" applyAlignment="0" applyProtection="0"/>
    <xf numFmtId="0" fontId="9" fillId="0" borderId="0"/>
    <xf numFmtId="0" fontId="71" fillId="0" borderId="0"/>
    <xf numFmtId="43" fontId="71" fillId="0" borderId="0" applyFont="0" applyFill="0" applyBorder="0" applyAlignment="0" applyProtection="0"/>
    <xf numFmtId="0" fontId="11" fillId="0" borderId="0"/>
    <xf numFmtId="0" fontId="18" fillId="2"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5" borderId="0" applyNumberFormat="0" applyBorder="0" applyAlignment="0" applyProtection="0"/>
    <xf numFmtId="0" fontId="18" fillId="8" borderId="0" applyNumberFormat="0" applyBorder="0" applyAlignment="0" applyProtection="0"/>
    <xf numFmtId="0" fontId="18"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20" fillId="4" borderId="0" applyNumberFormat="0" applyBorder="0" applyAlignment="0" applyProtection="0"/>
    <xf numFmtId="0" fontId="21" fillId="16" borderId="1" applyNumberFormat="0" applyAlignment="0" applyProtection="0"/>
    <xf numFmtId="0" fontId="22" fillId="17" borderId="2" applyNumberFormat="0" applyAlignment="0" applyProtection="0"/>
    <xf numFmtId="0" fontId="23" fillId="0" borderId="3" applyNumberFormat="0" applyFill="0" applyAlignment="0" applyProtection="0"/>
    <xf numFmtId="0" fontId="24" fillId="0" borderId="0" applyNumberFormat="0" applyFill="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25" fillId="7" borderId="1" applyNumberFormat="0" applyAlignment="0" applyProtection="0"/>
    <xf numFmtId="0" fontId="17" fillId="0" borderId="0" applyNumberFormat="0" applyFill="0" applyBorder="0" applyAlignment="0" applyProtection="0">
      <alignment vertical="top"/>
      <protection locked="0"/>
    </xf>
    <xf numFmtId="0" fontId="26" fillId="3" borderId="0" applyNumberFormat="0" applyBorder="0" applyAlignment="0" applyProtection="0"/>
    <xf numFmtId="166" fontId="11" fillId="0" borderId="0" applyFont="0" applyFill="0" applyBorder="0" applyAlignment="0" applyProtection="0"/>
    <xf numFmtId="43" fontId="11" fillId="0" borderId="0" applyFont="0" applyFill="0" applyBorder="0" applyAlignment="0" applyProtection="0"/>
    <xf numFmtId="0" fontId="27" fillId="22" borderId="0" applyNumberFormat="0" applyBorder="0" applyAlignment="0" applyProtection="0"/>
    <xf numFmtId="0" fontId="11" fillId="23" borderId="4" applyNumberFormat="0" applyFont="0" applyAlignment="0" applyProtection="0"/>
    <xf numFmtId="9" fontId="11" fillId="0" borderId="0" applyFont="0" applyFill="0" applyBorder="0" applyAlignment="0" applyProtection="0"/>
    <xf numFmtId="0" fontId="28" fillId="16" borderId="5"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0" borderId="6" applyNumberFormat="0" applyFill="0" applyAlignment="0" applyProtection="0"/>
    <xf numFmtId="0" fontId="24" fillId="0" borderId="7" applyNumberFormat="0" applyFill="0" applyAlignment="0" applyProtection="0"/>
    <xf numFmtId="0" fontId="33" fillId="0" borderId="8" applyNumberFormat="0" applyFill="0" applyAlignment="0" applyProtection="0"/>
    <xf numFmtId="165" fontId="11" fillId="0" borderId="0" applyFont="0" applyFill="0" applyBorder="0" applyAlignment="0" applyProtection="0"/>
    <xf numFmtId="0" fontId="8" fillId="0" borderId="0"/>
    <xf numFmtId="166" fontId="8" fillId="0" borderId="0" applyFont="0" applyFill="0" applyBorder="0" applyAlignment="0" applyProtection="0"/>
    <xf numFmtId="0" fontId="21" fillId="16" borderId="1" applyNumberFormat="0" applyAlignment="0" applyProtection="0"/>
    <xf numFmtId="0" fontId="25" fillId="7" borderId="1" applyNumberFormat="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23" borderId="4" applyNumberFormat="0" applyFont="0" applyAlignment="0" applyProtection="0"/>
    <xf numFmtId="0" fontId="28" fillId="16" borderId="5" applyNumberFormat="0" applyAlignment="0" applyProtection="0"/>
    <xf numFmtId="0" fontId="33" fillId="0" borderId="8" applyNumberFormat="0" applyFill="0" applyAlignment="0" applyProtection="0"/>
    <xf numFmtId="165" fontId="11" fillId="0" borderId="0" applyFont="0" applyFill="0" applyBorder="0" applyAlignment="0" applyProtection="0"/>
    <xf numFmtId="0" fontId="8" fillId="0" borderId="0"/>
    <xf numFmtId="166" fontId="8" fillId="0" borderId="0" applyFont="0" applyFill="0" applyBorder="0" applyAlignment="0" applyProtection="0"/>
    <xf numFmtId="0" fontId="8" fillId="0" borderId="0"/>
    <xf numFmtId="166" fontId="8" fillId="0" borderId="0" applyFont="0" applyFill="0" applyBorder="0" applyAlignment="0" applyProtection="0"/>
    <xf numFmtId="44" fontId="73" fillId="0" borderId="0" applyFont="0" applyFill="0" applyBorder="0" applyAlignment="0" applyProtection="0"/>
    <xf numFmtId="0" fontId="7" fillId="0" borderId="0"/>
    <xf numFmtId="166" fontId="7" fillId="0" borderId="0" applyFont="0" applyFill="0" applyBorder="0" applyAlignment="0" applyProtection="0"/>
    <xf numFmtId="9" fontId="7" fillId="0" borderId="0" applyFont="0" applyFill="0" applyBorder="0" applyAlignment="0" applyProtection="0"/>
    <xf numFmtId="0" fontId="6" fillId="0" borderId="0"/>
    <xf numFmtId="166" fontId="6" fillId="0" borderId="0" applyFont="0" applyFill="0" applyBorder="0" applyAlignment="0" applyProtection="0"/>
    <xf numFmtId="0" fontId="1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0" fontId="4" fillId="0" borderId="0"/>
    <xf numFmtId="9" fontId="4" fillId="0" borderId="0" applyFont="0" applyFill="0" applyBorder="0" applyAlignment="0" applyProtection="0"/>
    <xf numFmtId="166" fontId="4" fillId="0" borderId="0" applyFont="0" applyFill="0" applyBorder="0" applyAlignment="0" applyProtection="0"/>
    <xf numFmtId="0" fontId="3" fillId="0" borderId="0"/>
    <xf numFmtId="166" fontId="3" fillId="0" borderId="0" applyFont="0" applyFill="0" applyBorder="0" applyAlignment="0" applyProtection="0"/>
    <xf numFmtId="9" fontId="92" fillId="0" borderId="0" applyFont="0" applyFill="0" applyBorder="0" applyAlignment="0" applyProtection="0"/>
    <xf numFmtId="0" fontId="2" fillId="0" borderId="0"/>
    <xf numFmtId="166" fontId="2" fillId="0" borderId="0" applyFont="0" applyFill="0" applyBorder="0" applyAlignment="0" applyProtection="0"/>
    <xf numFmtId="0" fontId="11" fillId="0" borderId="0"/>
  </cellStyleXfs>
  <cellXfs count="1543">
    <xf numFmtId="0" fontId="0" fillId="0" borderId="0" xfId="0"/>
    <xf numFmtId="0" fontId="15" fillId="0" borderId="0" xfId="0" applyFont="1" applyBorder="1"/>
    <xf numFmtId="0" fontId="34" fillId="24" borderId="0" xfId="0" applyFont="1" applyFill="1" applyBorder="1"/>
    <xf numFmtId="0" fontId="34" fillId="25" borderId="0" xfId="0" applyFont="1" applyFill="1" applyBorder="1"/>
    <xf numFmtId="0" fontId="0" fillId="25" borderId="0" xfId="0" applyFill="1"/>
    <xf numFmtId="2" fontId="15" fillId="0" borderId="0" xfId="0" applyNumberFormat="1" applyFont="1" applyBorder="1"/>
    <xf numFmtId="0" fontId="14" fillId="25" borderId="0" xfId="0" applyFont="1" applyFill="1" applyBorder="1"/>
    <xf numFmtId="0" fontId="44" fillId="25" borderId="0" xfId="0" applyFont="1" applyFill="1" applyBorder="1"/>
    <xf numFmtId="0" fontId="44" fillId="0" borderId="0" xfId="0" applyFont="1"/>
    <xf numFmtId="0" fontId="14" fillId="25" borderId="0" xfId="0" applyFont="1" applyFill="1"/>
    <xf numFmtId="0" fontId="44" fillId="25" borderId="0" xfId="0" applyFont="1" applyFill="1"/>
    <xf numFmtId="0" fontId="46" fillId="25" borderId="0" xfId="0" applyFont="1" applyFill="1"/>
    <xf numFmtId="169" fontId="44" fillId="25" borderId="0" xfId="33" applyNumberFormat="1" applyFont="1" applyFill="1"/>
    <xf numFmtId="0" fontId="47" fillId="25" borderId="0" xfId="0" applyFont="1" applyFill="1"/>
    <xf numFmtId="3" fontId="44" fillId="0" borderId="0" xfId="0" applyNumberFormat="1" applyFont="1"/>
    <xf numFmtId="3" fontId="44" fillId="25" borderId="0" xfId="0" applyNumberFormat="1" applyFont="1" applyFill="1"/>
    <xf numFmtId="0" fontId="16" fillId="0" borderId="0" xfId="0" applyFont="1"/>
    <xf numFmtId="0" fontId="36" fillId="25" borderId="0" xfId="0" applyFont="1" applyFill="1" applyBorder="1"/>
    <xf numFmtId="0" fontId="44" fillId="0" borderId="0" xfId="0" applyFont="1" applyBorder="1"/>
    <xf numFmtId="0" fontId="46" fillId="25" borderId="0" xfId="0" applyFont="1" applyFill="1" applyBorder="1"/>
    <xf numFmtId="3" fontId="44" fillId="25" borderId="0" xfId="0" applyNumberFormat="1" applyFont="1" applyFill="1" applyBorder="1"/>
    <xf numFmtId="0" fontId="44" fillId="24" borderId="0" xfId="0" applyFont="1" applyFill="1" applyBorder="1"/>
    <xf numFmtId="0" fontId="48" fillId="24" borderId="0" xfId="0" applyFont="1" applyFill="1" applyBorder="1"/>
    <xf numFmtId="0" fontId="37" fillId="24" borderId="0" xfId="0" applyFont="1" applyFill="1" applyBorder="1"/>
    <xf numFmtId="0" fontId="38" fillId="24" borderId="0" xfId="0" quotePrefix="1" applyFont="1" applyFill="1" applyBorder="1" applyAlignment="1">
      <alignment horizontal="left"/>
    </xf>
    <xf numFmtId="0" fontId="14" fillId="25" borderId="0" xfId="0" quotePrefix="1" applyFont="1" applyFill="1" applyBorder="1" applyAlignment="1">
      <alignment horizontal="left"/>
    </xf>
    <xf numFmtId="0" fontId="51" fillId="0" borderId="0" xfId="0" applyFont="1" applyFill="1"/>
    <xf numFmtId="0" fontId="51" fillId="0" borderId="0" xfId="0" applyFont="1"/>
    <xf numFmtId="0" fontId="52" fillId="0" borderId="0" xfId="0" applyFont="1"/>
    <xf numFmtId="0" fontId="51" fillId="0" borderId="0" xfId="31" applyFont="1" applyAlignment="1" applyProtection="1"/>
    <xf numFmtId="0" fontId="49" fillId="25" borderId="0" xfId="0" applyFont="1" applyFill="1" applyBorder="1" applyAlignment="1">
      <alignment horizontal="center"/>
    </xf>
    <xf numFmtId="168" fontId="44" fillId="25" borderId="0" xfId="0" applyNumberFormat="1" applyFont="1" applyFill="1" applyBorder="1"/>
    <xf numFmtId="0" fontId="0" fillId="25" borderId="0" xfId="0" applyFill="1" applyBorder="1"/>
    <xf numFmtId="0" fontId="0" fillId="0" borderId="0" xfId="0" applyFill="1" applyBorder="1"/>
    <xf numFmtId="3" fontId="34" fillId="25" borderId="0" xfId="0" applyNumberFormat="1" applyFont="1" applyFill="1" applyBorder="1" applyAlignment="1">
      <alignment horizontal="center" vertical="center" wrapText="1"/>
    </xf>
    <xf numFmtId="0" fontId="0" fillId="0" borderId="0" xfId="0" applyAlignment="1">
      <alignment horizontal="left" indent="1"/>
    </xf>
    <xf numFmtId="3" fontId="0" fillId="0" borderId="0" xfId="0" applyNumberFormat="1"/>
    <xf numFmtId="0" fontId="0" fillId="0" borderId="0" xfId="0" applyNumberFormat="1"/>
    <xf numFmtId="0" fontId="44" fillId="0" borderId="0" xfId="0" applyFont="1" applyAlignment="1"/>
    <xf numFmtId="0" fontId="54" fillId="25" borderId="0" xfId="0" applyFont="1" applyFill="1" applyBorder="1" applyAlignment="1">
      <alignment horizontal="center" vertical="center"/>
    </xf>
    <xf numFmtId="0" fontId="47" fillId="25" borderId="0" xfId="0" applyFont="1" applyFill="1" applyBorder="1"/>
    <xf numFmtId="0" fontId="44" fillId="25" borderId="0" xfId="0" applyFont="1" applyFill="1" applyAlignment="1"/>
    <xf numFmtId="0" fontId="53" fillId="25" borderId="0" xfId="0" applyFont="1" applyFill="1" applyAlignment="1"/>
    <xf numFmtId="0" fontId="34" fillId="0" borderId="0" xfId="0" applyFont="1"/>
    <xf numFmtId="0" fontId="16" fillId="0" borderId="0" xfId="0" applyFont="1" applyBorder="1" applyAlignment="1">
      <alignment horizontal="left"/>
    </xf>
    <xf numFmtId="0" fontId="15" fillId="0" borderId="0" xfId="0" applyFont="1" applyBorder="1" applyAlignment="1">
      <alignment horizontal="center"/>
    </xf>
    <xf numFmtId="170" fontId="15" fillId="0" borderId="0" xfId="0" applyNumberFormat="1" applyFont="1" applyBorder="1" applyAlignment="1">
      <alignment horizontal="right"/>
    </xf>
    <xf numFmtId="0" fontId="15" fillId="0" borderId="0" xfId="0" quotePrefix="1" applyFont="1" applyBorder="1" applyAlignment="1">
      <alignment horizontal="left"/>
    </xf>
    <xf numFmtId="0" fontId="0" fillId="0" borderId="0" xfId="0" applyBorder="1"/>
    <xf numFmtId="0" fontId="13" fillId="25" borderId="12" xfId="0" applyFont="1" applyFill="1" applyBorder="1" applyAlignment="1">
      <alignment horizontal="center" vertical="center"/>
    </xf>
    <xf numFmtId="3" fontId="14" fillId="25" borderId="0" xfId="0" applyNumberFormat="1" applyFont="1" applyFill="1"/>
    <xf numFmtId="0" fontId="14" fillId="25" borderId="0" xfId="0" applyFont="1" applyFill="1" applyAlignment="1">
      <alignment horizontal="left"/>
    </xf>
    <xf numFmtId="0" fontId="38" fillId="25" borderId="0" xfId="0" quotePrefix="1" applyFont="1" applyFill="1" applyBorder="1" applyAlignment="1">
      <alignment horizontal="left"/>
    </xf>
    <xf numFmtId="0" fontId="15" fillId="0" borderId="0" xfId="0" applyFont="1" applyFill="1" applyBorder="1"/>
    <xf numFmtId="169" fontId="15" fillId="0" borderId="0" xfId="0" applyNumberFormat="1" applyFont="1"/>
    <xf numFmtId="169" fontId="34" fillId="0" borderId="0" xfId="0" applyNumberFormat="1" applyFont="1"/>
    <xf numFmtId="169" fontId="44" fillId="0" borderId="0" xfId="33" applyNumberFormat="1" applyFont="1"/>
    <xf numFmtId="0" fontId="34" fillId="0" borderId="0" xfId="0" applyFont="1" applyAlignment="1">
      <alignment horizontal="center"/>
    </xf>
    <xf numFmtId="169" fontId="34" fillId="25" borderId="0" xfId="0" applyNumberFormat="1" applyFont="1" applyFill="1"/>
    <xf numFmtId="0" fontId="55" fillId="0" borderId="0" xfId="0" applyFont="1"/>
    <xf numFmtId="0" fontId="0" fillId="25" borderId="0" xfId="0" applyNumberFormat="1" applyFill="1"/>
    <xf numFmtId="4" fontId="0" fillId="0" borderId="0" xfId="0" applyNumberFormat="1"/>
    <xf numFmtId="0" fontId="13" fillId="24" borderId="0" xfId="0" applyFont="1" applyFill="1" applyBorder="1"/>
    <xf numFmtId="0" fontId="34" fillId="0" borderId="0" xfId="0" applyFont="1" applyFill="1" applyBorder="1"/>
    <xf numFmtId="17" fontId="34" fillId="24" borderId="0" xfId="0" applyNumberFormat="1" applyFont="1" applyFill="1" applyBorder="1" applyAlignment="1">
      <alignment horizontal="left"/>
    </xf>
    <xf numFmtId="0" fontId="34" fillId="24" borderId="0" xfId="0" quotePrefix="1" applyFont="1" applyFill="1" applyBorder="1" applyAlignment="1">
      <alignment horizontal="left"/>
    </xf>
    <xf numFmtId="166" fontId="34" fillId="24" borderId="0" xfId="0" applyNumberFormat="1" applyFont="1" applyFill="1" applyBorder="1" applyAlignment="1">
      <alignment horizontal="center"/>
    </xf>
    <xf numFmtId="169" fontId="49" fillId="25" borderId="13" xfId="33" applyNumberFormat="1" applyFont="1" applyFill="1" applyBorder="1" applyAlignment="1">
      <alignment horizontal="right" vertical="center"/>
    </xf>
    <xf numFmtId="0" fontId="45" fillId="25" borderId="13" xfId="0" applyFont="1" applyFill="1" applyBorder="1" applyAlignment="1">
      <alignment horizontal="right"/>
    </xf>
    <xf numFmtId="0" fontId="36" fillId="0" borderId="0" xfId="0" applyFont="1"/>
    <xf numFmtId="3" fontId="44" fillId="0" borderId="0" xfId="0" applyNumberFormat="1" applyFont="1" applyBorder="1"/>
    <xf numFmtId="0" fontId="53" fillId="25" borderId="0" xfId="0" applyFont="1" applyFill="1"/>
    <xf numFmtId="0" fontId="14" fillId="0" borderId="0" xfId="0" applyFont="1"/>
    <xf numFmtId="0" fontId="51" fillId="25" borderId="0" xfId="0" applyFont="1" applyFill="1"/>
    <xf numFmtId="0" fontId="34" fillId="0" borderId="0" xfId="0" applyFont="1" applyBorder="1"/>
    <xf numFmtId="0" fontId="53" fillId="25" borderId="10" xfId="0" applyFont="1" applyFill="1" applyBorder="1" applyAlignment="1"/>
    <xf numFmtId="0" fontId="56" fillId="25" borderId="0" xfId="0" applyFont="1" applyFill="1"/>
    <xf numFmtId="0" fontId="56" fillId="25" borderId="0" xfId="0" applyFont="1" applyFill="1" applyBorder="1"/>
    <xf numFmtId="3" fontId="49" fillId="25" borderId="0" xfId="0" applyNumberFormat="1" applyFont="1" applyFill="1" applyBorder="1" applyAlignment="1"/>
    <xf numFmtId="169" fontId="36" fillId="24" borderId="0" xfId="33" applyNumberFormat="1" applyFont="1" applyFill="1" applyBorder="1" applyAlignment="1">
      <alignment horizontal="right"/>
    </xf>
    <xf numFmtId="3" fontId="0" fillId="0" borderId="0" xfId="0" applyNumberFormat="1" applyBorder="1"/>
    <xf numFmtId="3" fontId="44" fillId="0" borderId="0" xfId="0" applyNumberFormat="1" applyFont="1" applyAlignment="1">
      <alignment horizontal="right"/>
    </xf>
    <xf numFmtId="3" fontId="56" fillId="0" borderId="0" xfId="0" applyNumberFormat="1" applyFont="1" applyAlignment="1"/>
    <xf numFmtId="49" fontId="56" fillId="0" borderId="0" xfId="0" applyNumberFormat="1" applyFont="1" applyAlignment="1"/>
    <xf numFmtId="3" fontId="57" fillId="0" borderId="0" xfId="0" applyNumberFormat="1" applyFont="1" applyAlignment="1"/>
    <xf numFmtId="0" fontId="42" fillId="0" borderId="0" xfId="0" applyFont="1"/>
    <xf numFmtId="169" fontId="56" fillId="0" borderId="0" xfId="33" applyNumberFormat="1" applyFont="1"/>
    <xf numFmtId="0" fontId="0" fillId="0" borderId="0" xfId="0" applyAlignment="1"/>
    <xf numFmtId="0" fontId="15" fillId="0" borderId="10" xfId="0" applyFont="1" applyBorder="1"/>
    <xf numFmtId="0" fontId="46" fillId="25" borderId="0" xfId="0" applyFont="1" applyFill="1" applyAlignment="1">
      <alignment horizontal="left"/>
    </xf>
    <xf numFmtId="169" fontId="42" fillId="24" borderId="0" xfId="33" applyNumberFormat="1" applyFont="1" applyFill="1" applyBorder="1" applyAlignment="1">
      <alignment horizontal="right"/>
    </xf>
    <xf numFmtId="49" fontId="42" fillId="24" borderId="0" xfId="33" applyNumberFormat="1" applyFont="1" applyFill="1" applyBorder="1" applyAlignment="1">
      <alignment horizontal="right" indent="1"/>
    </xf>
    <xf numFmtId="0" fontId="36" fillId="25" borderId="11" xfId="0" applyNumberFormat="1" applyFont="1" applyFill="1" applyBorder="1" applyAlignment="1">
      <alignment horizontal="right" readingOrder="1"/>
    </xf>
    <xf numFmtId="49" fontId="36" fillId="24" borderId="0" xfId="33" applyNumberFormat="1" applyFont="1" applyFill="1" applyBorder="1" applyAlignment="1">
      <alignment horizontal="right" indent="1"/>
    </xf>
    <xf numFmtId="3" fontId="34" fillId="25" borderId="0" xfId="0" applyNumberFormat="1" applyFont="1" applyFill="1" applyBorder="1" applyAlignment="1">
      <alignment horizontal="right" vertical="center" wrapText="1"/>
    </xf>
    <xf numFmtId="0" fontId="44" fillId="25" borderId="0" xfId="0" applyFont="1" applyFill="1" applyAlignment="1">
      <alignment horizontal="left"/>
    </xf>
    <xf numFmtId="0" fontId="46" fillId="0" borderId="0" xfId="0" applyFont="1" applyAlignment="1"/>
    <xf numFmtId="17" fontId="16" fillId="24" borderId="0" xfId="0" applyNumberFormat="1" applyFont="1" applyFill="1" applyBorder="1" applyAlignment="1">
      <alignment horizontal="left"/>
    </xf>
    <xf numFmtId="2" fontId="14" fillId="0" borderId="0" xfId="0" applyNumberFormat="1" applyFont="1" applyBorder="1"/>
    <xf numFmtId="3" fontId="44" fillId="29" borderId="0" xfId="0" applyNumberFormat="1" applyFont="1" applyFill="1"/>
    <xf numFmtId="3" fontId="44" fillId="29" borderId="0" xfId="0" applyNumberFormat="1" applyFont="1" applyFill="1" applyAlignment="1">
      <alignment horizontal="right"/>
    </xf>
    <xf numFmtId="3" fontId="0" fillId="29" borderId="0" xfId="0" applyNumberFormat="1" applyFill="1" applyBorder="1"/>
    <xf numFmtId="0" fontId="40" fillId="0" borderId="0" xfId="0" applyFont="1" applyBorder="1" applyAlignment="1"/>
    <xf numFmtId="0" fontId="57" fillId="0" borderId="0" xfId="0" applyFont="1" applyBorder="1" applyAlignment="1"/>
    <xf numFmtId="0" fontId="40" fillId="0" borderId="0" xfId="0" applyFont="1" applyBorder="1"/>
    <xf numFmtId="169" fontId="42" fillId="0" borderId="0" xfId="0" applyNumberFormat="1" applyFont="1"/>
    <xf numFmtId="0" fontId="0" fillId="25" borderId="0" xfId="0" applyNumberFormat="1" applyFill="1" applyBorder="1"/>
    <xf numFmtId="169" fontId="44" fillId="25" borderId="15" xfId="33" applyNumberFormat="1" applyFont="1" applyFill="1" applyBorder="1"/>
    <xf numFmtId="169" fontId="44" fillId="25" borderId="14" xfId="33" applyNumberFormat="1" applyFont="1" applyFill="1" applyBorder="1"/>
    <xf numFmtId="49" fontId="50" fillId="30" borderId="0" xfId="31" applyNumberFormat="1" applyFont="1" applyFill="1" applyBorder="1" applyAlignment="1" applyProtection="1">
      <alignment horizontal="center" wrapText="1" readingOrder="1"/>
    </xf>
    <xf numFmtId="169" fontId="12" fillId="0" borderId="0" xfId="0" applyNumberFormat="1" applyFont="1"/>
    <xf numFmtId="168" fontId="48" fillId="24" borderId="0" xfId="0" applyNumberFormat="1" applyFont="1" applyFill="1" applyBorder="1"/>
    <xf numFmtId="168" fontId="0" fillId="0" borderId="0" xfId="0" applyNumberFormat="1"/>
    <xf numFmtId="168" fontId="0" fillId="25" borderId="0" xfId="0" applyNumberFormat="1" applyFill="1"/>
    <xf numFmtId="172" fontId="44" fillId="25" borderId="0" xfId="0" applyNumberFormat="1" applyFont="1" applyFill="1" applyBorder="1"/>
    <xf numFmtId="0" fontId="51" fillId="0" borderId="30" xfId="0" applyFont="1" applyFill="1" applyBorder="1"/>
    <xf numFmtId="0" fontId="51" fillId="0" borderId="0" xfId="0" applyFont="1" applyFill="1" applyBorder="1"/>
    <xf numFmtId="0" fontId="52" fillId="0" borderId="30" xfId="0" applyFont="1" applyFill="1" applyBorder="1" applyAlignment="1">
      <alignment horizontal="left"/>
    </xf>
    <xf numFmtId="0" fontId="52" fillId="0" borderId="0" xfId="0" applyFont="1" applyFill="1" applyBorder="1" applyAlignment="1">
      <alignment horizontal="left"/>
    </xf>
    <xf numFmtId="0" fontId="52" fillId="0" borderId="30" xfId="0" applyFont="1" applyFill="1" applyBorder="1"/>
    <xf numFmtId="0" fontId="43" fillId="0" borderId="0" xfId="0" applyFont="1"/>
    <xf numFmtId="0" fontId="44" fillId="25" borderId="20" xfId="0" applyFont="1" applyFill="1" applyBorder="1" applyAlignment="1">
      <alignment vertical="center"/>
    </xf>
    <xf numFmtId="0" fontId="44" fillId="25" borderId="17" xfId="0" applyFont="1" applyFill="1" applyBorder="1" applyAlignment="1">
      <alignment vertical="center"/>
    </xf>
    <xf numFmtId="0" fontId="52" fillId="0" borderId="29" xfId="0" applyFont="1" applyFill="1" applyBorder="1" applyAlignment="1">
      <alignment horizontal="center" vertical="center" wrapText="1"/>
    </xf>
    <xf numFmtId="0" fontId="52" fillId="0" borderId="28" xfId="0" applyFont="1" applyFill="1" applyBorder="1" applyAlignment="1">
      <alignment horizontal="center" vertical="center" wrapText="1"/>
    </xf>
    <xf numFmtId="49" fontId="61" fillId="0" borderId="30" xfId="31" applyNumberFormat="1" applyFont="1" applyFill="1" applyBorder="1" applyAlignment="1" applyProtection="1">
      <alignment horizontal="center" wrapText="1" readingOrder="1"/>
    </xf>
    <xf numFmtId="0" fontId="52" fillId="0" borderId="30" xfId="0" applyFont="1" applyFill="1" applyBorder="1" applyAlignment="1">
      <alignment horizontal="center" vertical="center" wrapText="1"/>
    </xf>
    <xf numFmtId="0" fontId="52" fillId="0" borderId="23" xfId="0" applyFont="1" applyFill="1" applyBorder="1" applyAlignment="1">
      <alignment horizontal="center" vertical="center"/>
    </xf>
    <xf numFmtId="0" fontId="52" fillId="0" borderId="23" xfId="0" applyFont="1" applyFill="1" applyBorder="1" applyAlignment="1">
      <alignment horizontal="center" vertical="center" wrapText="1"/>
    </xf>
    <xf numFmtId="0" fontId="52" fillId="0" borderId="35" xfId="0" applyFont="1" applyFill="1" applyBorder="1" applyAlignment="1">
      <alignment horizontal="center" vertical="center" wrapText="1"/>
    </xf>
    <xf numFmtId="0" fontId="52" fillId="0" borderId="24" xfId="0" applyFont="1" applyFill="1" applyBorder="1" applyAlignment="1">
      <alignment horizontal="center" vertical="center" wrapText="1"/>
    </xf>
    <xf numFmtId="0" fontId="52" fillId="0" borderId="30" xfId="0" applyFont="1" applyFill="1" applyBorder="1" applyAlignment="1">
      <alignment horizontal="center" vertical="center" wrapText="1"/>
    </xf>
    <xf numFmtId="0" fontId="52" fillId="0" borderId="23" xfId="0" applyFont="1" applyFill="1" applyBorder="1" applyAlignment="1">
      <alignment horizontal="center" vertical="center" wrapText="1"/>
    </xf>
    <xf numFmtId="0" fontId="44" fillId="25" borderId="0" xfId="0" applyFont="1" applyFill="1" applyBorder="1" applyAlignment="1">
      <alignment horizontal="center"/>
    </xf>
    <xf numFmtId="0" fontId="44" fillId="25" borderId="20" xfId="0" applyFont="1" applyFill="1" applyBorder="1" applyAlignment="1">
      <alignment horizontal="center"/>
    </xf>
    <xf numFmtId="1" fontId="34" fillId="24" borderId="17" xfId="0" applyNumberFormat="1" applyFont="1" applyFill="1" applyBorder="1" applyAlignment="1">
      <alignment horizontal="center" vertical="center"/>
    </xf>
    <xf numFmtId="168" fontId="34" fillId="24" borderId="18" xfId="33" applyNumberFormat="1" applyFont="1" applyFill="1" applyBorder="1" applyAlignment="1">
      <alignment horizontal="right" vertical="center"/>
    </xf>
    <xf numFmtId="1" fontId="34" fillId="24" borderId="20" xfId="0" applyNumberFormat="1" applyFont="1" applyFill="1" applyBorder="1" applyAlignment="1">
      <alignment horizontal="center" vertical="center"/>
    </xf>
    <xf numFmtId="168" fontId="34" fillId="24" borderId="21" xfId="33" applyNumberFormat="1" applyFont="1" applyFill="1" applyBorder="1" applyAlignment="1">
      <alignment horizontal="right" vertical="center"/>
    </xf>
    <xf numFmtId="17" fontId="38" fillId="24" borderId="0" xfId="0" applyNumberFormat="1" applyFont="1" applyFill="1" applyBorder="1" applyAlignment="1">
      <alignment horizontal="left"/>
    </xf>
    <xf numFmtId="1" fontId="52" fillId="24" borderId="29" xfId="0" applyNumberFormat="1" applyFont="1" applyFill="1" applyBorder="1" applyAlignment="1">
      <alignment horizontal="center" vertical="center"/>
    </xf>
    <xf numFmtId="168" fontId="52" fillId="24" borderId="32" xfId="33" applyNumberFormat="1" applyFont="1" applyFill="1" applyBorder="1" applyAlignment="1">
      <alignment horizontal="right" vertical="center"/>
    </xf>
    <xf numFmtId="169" fontId="52" fillId="24" borderId="32" xfId="33" applyNumberFormat="1" applyFont="1" applyFill="1" applyBorder="1" applyAlignment="1">
      <alignment horizontal="right" vertical="center"/>
    </xf>
    <xf numFmtId="169" fontId="52" fillId="24" borderId="27" xfId="33" applyNumberFormat="1" applyFont="1" applyFill="1" applyBorder="1" applyAlignment="1">
      <alignment horizontal="right" vertical="center"/>
    </xf>
    <xf numFmtId="0" fontId="52" fillId="0" borderId="27" xfId="0" applyFont="1" applyFill="1" applyBorder="1" applyAlignment="1">
      <alignment horizontal="center" vertical="center" wrapText="1"/>
    </xf>
    <xf numFmtId="3" fontId="52" fillId="25" borderId="28" xfId="0" applyNumberFormat="1" applyFont="1" applyFill="1" applyBorder="1" applyAlignment="1">
      <alignment horizontal="center"/>
    </xf>
    <xf numFmtId="3" fontId="52" fillId="25" borderId="27" xfId="0" applyNumberFormat="1" applyFont="1" applyFill="1" applyBorder="1" applyAlignment="1">
      <alignment horizontal="center"/>
    </xf>
    <xf numFmtId="0" fontId="11" fillId="0" borderId="0" xfId="0" applyFont="1" applyBorder="1"/>
    <xf numFmtId="0" fontId="11" fillId="0" borderId="0" xfId="0" applyFont="1" applyBorder="1" applyAlignment="1">
      <alignment horizontal="center"/>
    </xf>
    <xf numFmtId="0" fontId="52" fillId="0" borderId="0" xfId="0" applyFont="1" applyFill="1" applyBorder="1"/>
    <xf numFmtId="169" fontId="51" fillId="0" borderId="30" xfId="33" applyNumberFormat="1" applyFont="1" applyFill="1" applyBorder="1"/>
    <xf numFmtId="169" fontId="51" fillId="0" borderId="0" xfId="33" applyNumberFormat="1" applyFont="1" applyFill="1" applyBorder="1"/>
    <xf numFmtId="0" fontId="44" fillId="25" borderId="33" xfId="0" applyFont="1" applyFill="1" applyBorder="1" applyAlignment="1">
      <alignment vertical="center"/>
    </xf>
    <xf numFmtId="0" fontId="61" fillId="0" borderId="0" xfId="0" applyFont="1" applyFill="1" applyBorder="1"/>
    <xf numFmtId="169" fontId="44" fillId="25" borderId="17" xfId="33" applyNumberFormat="1" applyFont="1" applyFill="1" applyBorder="1"/>
    <xf numFmtId="169" fontId="44" fillId="25" borderId="20" xfId="33" applyNumberFormat="1" applyFont="1" applyFill="1" applyBorder="1"/>
    <xf numFmtId="49" fontId="61" fillId="0" borderId="0" xfId="31" applyNumberFormat="1" applyFont="1" applyFill="1" applyBorder="1" applyAlignment="1" applyProtection="1">
      <alignment horizontal="center" wrapText="1" readingOrder="1"/>
    </xf>
    <xf numFmtId="41" fontId="51" fillId="0" borderId="30" xfId="0" applyNumberFormat="1" applyFont="1" applyFill="1" applyBorder="1" applyAlignment="1">
      <alignment horizontal="right" vertical="center"/>
    </xf>
    <xf numFmtId="0" fontId="51" fillId="0" borderId="23" xfId="0" applyFont="1" applyFill="1" applyBorder="1" applyAlignment="1">
      <alignment horizontal="center" vertical="center" wrapText="1"/>
    </xf>
    <xf numFmtId="0" fontId="51" fillId="0" borderId="30" xfId="0" applyFont="1" applyFill="1" applyBorder="1" applyAlignment="1">
      <alignment horizontal="center" vertical="center" wrapText="1"/>
    </xf>
    <xf numFmtId="3" fontId="34" fillId="24" borderId="20" xfId="0" applyNumberFormat="1" applyFont="1" applyFill="1" applyBorder="1" applyAlignment="1">
      <alignment horizontal="left" vertical="center" wrapText="1"/>
    </xf>
    <xf numFmtId="169" fontId="44" fillId="0" borderId="14" xfId="33" applyNumberFormat="1" applyFont="1" applyBorder="1"/>
    <xf numFmtId="3" fontId="34" fillId="24" borderId="20" xfId="0" applyNumberFormat="1" applyFont="1" applyFill="1" applyBorder="1" applyAlignment="1">
      <alignment vertical="center" wrapText="1"/>
    </xf>
    <xf numFmtId="3" fontId="34" fillId="24" borderId="20" xfId="0" applyNumberFormat="1" applyFont="1" applyFill="1" applyBorder="1" applyAlignment="1">
      <alignment vertical="center"/>
    </xf>
    <xf numFmtId="3" fontId="34" fillId="24" borderId="20" xfId="0" quotePrefix="1" applyNumberFormat="1" applyFont="1" applyFill="1" applyBorder="1" applyAlignment="1">
      <alignment horizontal="left" vertical="center"/>
    </xf>
    <xf numFmtId="169" fontId="44" fillId="0" borderId="14" xfId="33" applyNumberFormat="1" applyFont="1" applyFill="1" applyBorder="1"/>
    <xf numFmtId="3" fontId="52" fillId="25" borderId="29" xfId="0" applyNumberFormat="1" applyFont="1" applyFill="1" applyBorder="1" applyAlignment="1">
      <alignment horizontal="center"/>
    </xf>
    <xf numFmtId="0" fontId="52" fillId="25" borderId="0" xfId="0" applyFont="1" applyFill="1"/>
    <xf numFmtId="0" fontId="51" fillId="0" borderId="29" xfId="0" applyFont="1" applyFill="1" applyBorder="1" applyAlignment="1">
      <alignment horizontal="center" vertical="center" wrapText="1"/>
    </xf>
    <xf numFmtId="0" fontId="52" fillId="0" borderId="23" xfId="0" applyFont="1" applyFill="1" applyBorder="1" applyAlignment="1">
      <alignment horizontal="center" vertical="center"/>
    </xf>
    <xf numFmtId="0" fontId="52" fillId="0" borderId="35" xfId="0" applyFont="1" applyFill="1" applyBorder="1" applyAlignment="1">
      <alignment horizontal="center" vertical="center" wrapText="1"/>
    </xf>
    <xf numFmtId="0" fontId="52" fillId="0" borderId="24" xfId="0" applyFont="1" applyFill="1" applyBorder="1" applyAlignment="1">
      <alignment horizontal="center" vertical="center" wrapText="1"/>
    </xf>
    <xf numFmtId="1" fontId="11" fillId="0" borderId="20" xfId="0" applyNumberFormat="1" applyFont="1" applyFill="1" applyBorder="1" applyAlignment="1" applyProtection="1">
      <alignment horizontal="center" vertical="center"/>
    </xf>
    <xf numFmtId="0" fontId="36" fillId="25" borderId="0" xfId="0" applyNumberFormat="1" applyFont="1" applyFill="1" applyBorder="1" applyAlignment="1">
      <alignment horizontal="right" readingOrder="1"/>
    </xf>
    <xf numFmtId="0" fontId="47" fillId="0" borderId="0" xfId="0" applyFont="1"/>
    <xf numFmtId="0" fontId="54" fillId="25" borderId="13" xfId="0" applyFont="1" applyFill="1" applyBorder="1" applyAlignment="1">
      <alignment horizontal="right"/>
    </xf>
    <xf numFmtId="169" fontId="54" fillId="25" borderId="13" xfId="33" applyNumberFormat="1" applyFont="1" applyFill="1" applyBorder="1" applyAlignment="1">
      <alignment horizontal="right" vertical="center"/>
    </xf>
    <xf numFmtId="171" fontId="44" fillId="25" borderId="0" xfId="33" applyNumberFormat="1" applyFont="1" applyFill="1" applyBorder="1" applyAlignment="1">
      <alignment vertical="center"/>
    </xf>
    <xf numFmtId="168" fontId="44" fillId="25" borderId="0" xfId="0" applyNumberFormat="1" applyFont="1" applyFill="1" applyBorder="1" applyAlignment="1">
      <alignment vertical="center"/>
    </xf>
    <xf numFmtId="171" fontId="44" fillId="25" borderId="30" xfId="33" applyNumberFormat="1" applyFont="1" applyFill="1" applyBorder="1" applyAlignment="1">
      <alignment vertical="center"/>
    </xf>
    <xf numFmtId="168" fontId="44" fillId="25" borderId="30" xfId="33" applyNumberFormat="1" applyFont="1" applyFill="1" applyBorder="1" applyAlignment="1">
      <alignment vertical="center"/>
    </xf>
    <xf numFmtId="171" fontId="44" fillId="25" borderId="49" xfId="33" applyNumberFormat="1" applyFont="1" applyFill="1" applyBorder="1" applyAlignment="1">
      <alignment vertical="center"/>
    </xf>
    <xf numFmtId="168" fontId="44" fillId="25" borderId="49" xfId="0" applyNumberFormat="1" applyFont="1" applyFill="1" applyBorder="1" applyAlignment="1">
      <alignment vertical="center"/>
    </xf>
    <xf numFmtId="0" fontId="44" fillId="25" borderId="31" xfId="0" applyFont="1" applyFill="1" applyBorder="1" applyAlignment="1">
      <alignment vertical="center"/>
    </xf>
    <xf numFmtId="168" fontId="44" fillId="25" borderId="23" xfId="0" applyNumberFormat="1" applyFont="1" applyFill="1" applyBorder="1" applyAlignment="1">
      <alignment vertical="center"/>
    </xf>
    <xf numFmtId="168" fontId="44" fillId="25" borderId="48" xfId="0" applyNumberFormat="1" applyFont="1" applyFill="1" applyBorder="1" applyAlignment="1">
      <alignment vertical="center"/>
    </xf>
    <xf numFmtId="168" fontId="44" fillId="25" borderId="31" xfId="0" applyNumberFormat="1" applyFont="1" applyFill="1" applyBorder="1" applyAlignment="1">
      <alignment vertical="center"/>
    </xf>
    <xf numFmtId="0" fontId="44" fillId="0" borderId="17" xfId="0" applyNumberFormat="1" applyFont="1" applyBorder="1" applyAlignment="1">
      <alignment horizontal="center" vertical="center"/>
    </xf>
    <xf numFmtId="0" fontId="44" fillId="0" borderId="20" xfId="0" applyNumberFormat="1" applyFont="1" applyBorder="1" applyAlignment="1">
      <alignment horizontal="center" vertical="center"/>
    </xf>
    <xf numFmtId="0" fontId="14" fillId="0" borderId="0" xfId="0" applyFont="1" applyBorder="1"/>
    <xf numFmtId="2" fontId="12" fillId="0" borderId="0" xfId="0" applyNumberFormat="1" applyFont="1" applyBorder="1"/>
    <xf numFmtId="2" fontId="11" fillId="0" borderId="0" xfId="0" applyNumberFormat="1" applyFont="1" applyBorder="1"/>
    <xf numFmtId="0" fontId="52" fillId="24" borderId="30" xfId="0" applyFont="1" applyFill="1" applyBorder="1" applyAlignment="1">
      <alignment horizontal="left"/>
    </xf>
    <xf numFmtId="0" fontId="11" fillId="0" borderId="30" xfId="0" applyFont="1" applyBorder="1"/>
    <xf numFmtId="0" fontId="13" fillId="24" borderId="30" xfId="0" applyFont="1" applyFill="1" applyBorder="1" applyAlignment="1">
      <alignment horizontal="left"/>
    </xf>
    <xf numFmtId="0" fontId="52" fillId="24" borderId="0" xfId="0" applyFont="1" applyFill="1" applyBorder="1" applyAlignment="1">
      <alignment horizontal="left"/>
    </xf>
    <xf numFmtId="2" fontId="52" fillId="0" borderId="30" xfId="0" applyNumberFormat="1" applyFont="1" applyBorder="1"/>
    <xf numFmtId="0" fontId="51" fillId="0" borderId="30" xfId="0" applyFont="1" applyBorder="1"/>
    <xf numFmtId="0" fontId="53" fillId="0" borderId="0" xfId="0" applyFont="1" applyAlignment="1"/>
    <xf numFmtId="171" fontId="52" fillId="25" borderId="28" xfId="33" applyNumberFormat="1" applyFont="1" applyFill="1" applyBorder="1" applyAlignment="1">
      <alignment vertical="center"/>
    </xf>
    <xf numFmtId="168" fontId="52" fillId="25" borderId="29" xfId="0" applyNumberFormat="1" applyFont="1" applyFill="1" applyBorder="1" applyAlignment="1">
      <alignment vertical="center"/>
    </xf>
    <xf numFmtId="168" fontId="52" fillId="25" borderId="28" xfId="0" applyNumberFormat="1" applyFont="1" applyFill="1" applyBorder="1" applyAlignment="1">
      <alignment vertical="center"/>
    </xf>
    <xf numFmtId="0" fontId="52" fillId="25" borderId="31" xfId="0" applyFont="1" applyFill="1" applyBorder="1" applyAlignment="1">
      <alignment horizontal="center"/>
    </xf>
    <xf numFmtId="169" fontId="52" fillId="25" borderId="44" xfId="33" applyNumberFormat="1" applyFont="1" applyFill="1" applyBorder="1" applyAlignment="1">
      <alignment horizontal="center"/>
    </xf>
    <xf numFmtId="0" fontId="52" fillId="25" borderId="13" xfId="0" applyFont="1" applyFill="1" applyBorder="1" applyAlignment="1">
      <alignment horizontal="right"/>
    </xf>
    <xf numFmtId="0" fontId="52" fillId="25" borderId="17" xfId="0" applyFont="1" applyFill="1" applyBorder="1" applyAlignment="1">
      <alignment horizontal="center" vertical="center"/>
    </xf>
    <xf numFmtId="0" fontId="52" fillId="0" borderId="27" xfId="0" applyFont="1" applyFill="1" applyBorder="1" applyAlignment="1">
      <alignment horizontal="center" vertical="center" wrapText="1"/>
    </xf>
    <xf numFmtId="0" fontId="52" fillId="0" borderId="28" xfId="0" applyFont="1" applyFill="1" applyBorder="1" applyAlignment="1">
      <alignment horizontal="center" vertical="center" wrapText="1"/>
    </xf>
    <xf numFmtId="0" fontId="52" fillId="0" borderId="29" xfId="0" applyFont="1" applyFill="1" applyBorder="1" applyAlignment="1">
      <alignment horizontal="center" vertical="center" wrapText="1"/>
    </xf>
    <xf numFmtId="0" fontId="63" fillId="0" borderId="0" xfId="0" applyFont="1"/>
    <xf numFmtId="169" fontId="0" fillId="0" borderId="0" xfId="33" applyNumberFormat="1" applyFont="1" applyBorder="1"/>
    <xf numFmtId="169" fontId="0" fillId="0" borderId="0" xfId="33" applyNumberFormat="1" applyFont="1"/>
    <xf numFmtId="166" fontId="0" fillId="0" borderId="0" xfId="33" applyFont="1"/>
    <xf numFmtId="0" fontId="0" fillId="0" borderId="0" xfId="0" applyFill="1"/>
    <xf numFmtId="168" fontId="34" fillId="24" borderId="38" xfId="33" applyNumberFormat="1" applyFont="1" applyFill="1" applyBorder="1" applyAlignment="1">
      <alignment horizontal="right" vertical="center"/>
    </xf>
    <xf numFmtId="168" fontId="34" fillId="24" borderId="19" xfId="33" applyNumberFormat="1" applyFont="1" applyFill="1" applyBorder="1" applyAlignment="1">
      <alignment horizontal="right" vertical="center"/>
    </xf>
    <xf numFmtId="168" fontId="34" fillId="24" borderId="22" xfId="33" applyNumberFormat="1" applyFont="1" applyFill="1" applyBorder="1" applyAlignment="1">
      <alignment horizontal="right" vertical="center"/>
    </xf>
    <xf numFmtId="168" fontId="52" fillId="24" borderId="27" xfId="33" applyNumberFormat="1" applyFont="1" applyFill="1" applyBorder="1" applyAlignment="1">
      <alignment horizontal="right" vertical="center"/>
    </xf>
    <xf numFmtId="0" fontId="11" fillId="0" borderId="0" xfId="0" applyFont="1"/>
    <xf numFmtId="0" fontId="43" fillId="0" borderId="0" xfId="0" applyFont="1" applyBorder="1"/>
    <xf numFmtId="0" fontId="0" fillId="0" borderId="0" xfId="0" applyAlignment="1">
      <alignment horizontal="left"/>
    </xf>
    <xf numFmtId="3" fontId="44" fillId="0" borderId="20" xfId="0" applyNumberFormat="1" applyFont="1" applyBorder="1" applyAlignment="1">
      <alignment horizontal="center"/>
    </xf>
    <xf numFmtId="0" fontId="43" fillId="0" borderId="0" xfId="0" applyFont="1" applyFill="1" applyBorder="1"/>
    <xf numFmtId="0" fontId="52" fillId="27" borderId="0" xfId="31" applyFont="1" applyFill="1" applyAlignment="1" applyProtection="1">
      <alignment horizontal="left" wrapText="1"/>
    </xf>
    <xf numFmtId="168" fontId="34" fillId="0" borderId="20" xfId="33" applyNumberFormat="1" applyFont="1" applyBorder="1" applyAlignment="1">
      <alignment vertical="center"/>
    </xf>
    <xf numFmtId="169" fontId="44" fillId="0" borderId="20" xfId="33" applyNumberFormat="1" applyFont="1" applyBorder="1"/>
    <xf numFmtId="169" fontId="44" fillId="0" borderId="20" xfId="33" applyNumberFormat="1" applyFont="1" applyFill="1" applyBorder="1"/>
    <xf numFmtId="0" fontId="43" fillId="24" borderId="0" xfId="0" applyFont="1" applyFill="1" applyBorder="1"/>
    <xf numFmtId="168" fontId="34" fillId="0" borderId="38" xfId="33" applyNumberFormat="1" applyFont="1" applyBorder="1" applyAlignment="1">
      <alignment vertical="center"/>
    </xf>
    <xf numFmtId="168" fontId="34" fillId="24" borderId="50" xfId="33" applyNumberFormat="1" applyFont="1" applyFill="1" applyBorder="1" applyAlignment="1">
      <alignment horizontal="right" vertical="center"/>
    </xf>
    <xf numFmtId="0" fontId="52" fillId="0" borderId="30" xfId="0" applyFont="1" applyFill="1" applyBorder="1" applyAlignment="1"/>
    <xf numFmtId="0" fontId="52" fillId="0" borderId="0" xfId="0" applyFont="1" applyAlignment="1">
      <alignment horizontal="center" vertical="center"/>
    </xf>
    <xf numFmtId="0" fontId="53" fillId="25" borderId="0" xfId="0" applyFont="1" applyFill="1" applyBorder="1" applyAlignment="1"/>
    <xf numFmtId="168" fontId="44" fillId="25" borderId="28" xfId="0" applyNumberFormat="1" applyFont="1" applyFill="1" applyBorder="1" applyAlignment="1">
      <alignment vertical="center"/>
    </xf>
    <xf numFmtId="169" fontId="52" fillId="25" borderId="41" xfId="33" applyNumberFormat="1" applyFont="1" applyFill="1" applyBorder="1" applyAlignment="1">
      <alignment horizontal="center"/>
    </xf>
    <xf numFmtId="0" fontId="43" fillId="25" borderId="0" xfId="0" applyFont="1" applyFill="1"/>
    <xf numFmtId="169" fontId="45" fillId="25" borderId="13" xfId="33" applyNumberFormat="1" applyFont="1" applyFill="1" applyBorder="1" applyAlignment="1">
      <alignment horizontal="right" vertical="center"/>
    </xf>
    <xf numFmtId="0" fontId="51" fillId="0" borderId="0" xfId="31" applyFont="1" applyAlignment="1" applyProtection="1">
      <alignment horizontal="left" wrapText="1"/>
    </xf>
    <xf numFmtId="169" fontId="52" fillId="25" borderId="38" xfId="33" applyNumberFormat="1" applyFont="1" applyFill="1" applyBorder="1" applyAlignment="1">
      <alignment horizontal="center"/>
    </xf>
    <xf numFmtId="169" fontId="44" fillId="25" borderId="19" xfId="33" applyNumberFormat="1" applyFont="1" applyFill="1" applyBorder="1"/>
    <xf numFmtId="169" fontId="52" fillId="25" borderId="42" xfId="33" applyNumberFormat="1" applyFont="1" applyFill="1" applyBorder="1" applyAlignment="1">
      <alignment horizontal="center"/>
    </xf>
    <xf numFmtId="0" fontId="52" fillId="32" borderId="0" xfId="31" applyFont="1" applyFill="1" applyAlignment="1" applyProtection="1">
      <alignment horizontal="left" wrapText="1"/>
    </xf>
    <xf numFmtId="0" fontId="11" fillId="0" borderId="0" xfId="49"/>
    <xf numFmtId="0" fontId="16" fillId="25" borderId="0" xfId="49" applyFont="1" applyFill="1" applyBorder="1" applyAlignment="1">
      <alignment horizontal="left"/>
    </xf>
    <xf numFmtId="1" fontId="14" fillId="0" borderId="0" xfId="49" applyNumberFormat="1" applyFont="1" applyFill="1" applyBorder="1" applyAlignment="1" applyProtection="1">
      <alignment horizontal="left" vertical="center"/>
    </xf>
    <xf numFmtId="1" fontId="16" fillId="0" borderId="0" xfId="49" applyNumberFormat="1" applyFont="1" applyFill="1" applyBorder="1" applyAlignment="1" applyProtection="1">
      <alignment horizontal="left" vertical="center"/>
    </xf>
    <xf numFmtId="0" fontId="47" fillId="0" borderId="0" xfId="49" applyFont="1"/>
    <xf numFmtId="168" fontId="34" fillId="0" borderId="0" xfId="33" applyNumberFormat="1" applyFont="1" applyBorder="1"/>
    <xf numFmtId="168" fontId="34" fillId="0" borderId="0" xfId="33" applyNumberFormat="1" applyFont="1" applyBorder="1" applyAlignment="1">
      <alignment vertical="center"/>
    </xf>
    <xf numFmtId="1" fontId="11" fillId="0" borderId="20" xfId="49" applyNumberFormat="1" applyFont="1" applyFill="1" applyBorder="1" applyAlignment="1" applyProtection="1">
      <alignment horizontal="center" vertical="center"/>
    </xf>
    <xf numFmtId="1" fontId="11" fillId="0" borderId="41" xfId="49" applyNumberFormat="1" applyFont="1" applyFill="1" applyBorder="1" applyAlignment="1" applyProtection="1">
      <alignment horizontal="center" vertical="center"/>
    </xf>
    <xf numFmtId="0" fontId="52" fillId="25" borderId="0" xfId="51" applyFont="1" applyFill="1" applyBorder="1" applyAlignment="1">
      <alignment horizontal="center" vertical="center"/>
    </xf>
    <xf numFmtId="0" fontId="52" fillId="25" borderId="53" xfId="51" applyFont="1" applyFill="1" applyBorder="1" applyAlignment="1">
      <alignment horizontal="center" vertical="center"/>
    </xf>
    <xf numFmtId="0" fontId="52" fillId="25" borderId="54" xfId="51" applyFont="1" applyFill="1" applyBorder="1" applyAlignment="1">
      <alignment horizontal="center" vertical="center"/>
    </xf>
    <xf numFmtId="0" fontId="52" fillId="25" borderId="24" xfId="38" applyFont="1" applyFill="1" applyBorder="1" applyAlignment="1">
      <alignment horizontal="center" vertical="center" wrapText="1"/>
    </xf>
    <xf numFmtId="0" fontId="52" fillId="25" borderId="23" xfId="38" applyFont="1" applyFill="1" applyBorder="1" applyAlignment="1">
      <alignment horizontal="center" vertical="center" wrapText="1"/>
    </xf>
    <xf numFmtId="0" fontId="11" fillId="25" borderId="0" xfId="49" applyFill="1"/>
    <xf numFmtId="49" fontId="51" fillId="25" borderId="0" xfId="49" applyNumberFormat="1" applyFont="1" applyFill="1" applyBorder="1"/>
    <xf numFmtId="49" fontId="51" fillId="25" borderId="52" xfId="49" applyNumberFormat="1" applyFont="1" applyFill="1" applyBorder="1"/>
    <xf numFmtId="49" fontId="51" fillId="25" borderId="0" xfId="49" applyNumberFormat="1" applyFont="1" applyFill="1" applyBorder="1" applyAlignment="1">
      <alignment vertical="center"/>
    </xf>
    <xf numFmtId="49" fontId="51" fillId="25" borderId="0" xfId="49" applyNumberFormat="1" applyFont="1" applyFill="1" applyBorder="1" applyAlignment="1" applyProtection="1">
      <alignment horizontal="left" vertical="center"/>
    </xf>
    <xf numFmtId="0" fontId="11" fillId="0" borderId="0" xfId="51"/>
    <xf numFmtId="0" fontId="16" fillId="25" borderId="0" xfId="51" applyFont="1" applyFill="1" applyBorder="1" applyAlignment="1">
      <alignment horizontal="left"/>
    </xf>
    <xf numFmtId="1" fontId="14" fillId="0" borderId="0" xfId="51" applyNumberFormat="1" applyFont="1" applyFill="1" applyBorder="1" applyAlignment="1" applyProtection="1">
      <alignment horizontal="left" vertical="center"/>
    </xf>
    <xf numFmtId="1" fontId="16" fillId="0" borderId="0" xfId="51" applyNumberFormat="1" applyFont="1" applyFill="1" applyBorder="1" applyAlignment="1" applyProtection="1">
      <alignment horizontal="left" vertical="center"/>
    </xf>
    <xf numFmtId="0" fontId="47" fillId="0" borderId="0" xfId="51" applyFont="1"/>
    <xf numFmtId="0" fontId="44" fillId="0" borderId="0" xfId="51" applyFont="1"/>
    <xf numFmtId="1" fontId="11" fillId="0" borderId="20" xfId="51" applyNumberFormat="1" applyFont="1" applyFill="1" applyBorder="1" applyAlignment="1" applyProtection="1">
      <alignment horizontal="center" vertical="center"/>
    </xf>
    <xf numFmtId="1" fontId="11" fillId="0" borderId="41" xfId="51" applyNumberFormat="1" applyFont="1" applyFill="1" applyBorder="1" applyAlignment="1" applyProtection="1">
      <alignment horizontal="center" vertical="center"/>
    </xf>
    <xf numFmtId="0" fontId="11" fillId="25" borderId="0" xfId="51" applyFill="1"/>
    <xf numFmtId="0" fontId="47" fillId="25" borderId="0" xfId="51" applyFont="1" applyFill="1"/>
    <xf numFmtId="49" fontId="51" fillId="25" borderId="0" xfId="51" applyNumberFormat="1" applyFont="1" applyFill="1" applyBorder="1"/>
    <xf numFmtId="49" fontId="51" fillId="25" borderId="52" xfId="51" applyNumberFormat="1" applyFont="1" applyFill="1" applyBorder="1"/>
    <xf numFmtId="49" fontId="51" fillId="25" borderId="0" xfId="51" applyNumberFormat="1" applyFont="1" applyFill="1" applyBorder="1" applyAlignment="1">
      <alignment horizontal="center" vertical="center"/>
    </xf>
    <xf numFmtId="49" fontId="51" fillId="25" borderId="0" xfId="51" applyNumberFormat="1" applyFont="1" applyFill="1" applyBorder="1" applyAlignment="1">
      <alignment vertical="center"/>
    </xf>
    <xf numFmtId="49" fontId="51" fillId="25" borderId="0" xfId="51" applyNumberFormat="1" applyFont="1" applyFill="1" applyBorder="1" applyAlignment="1" applyProtection="1">
      <alignment horizontal="left" vertical="center"/>
    </xf>
    <xf numFmtId="0" fontId="46" fillId="25" borderId="0" xfId="51" applyFont="1" applyFill="1"/>
    <xf numFmtId="0" fontId="11" fillId="25" borderId="0" xfId="51" applyFill="1" applyBorder="1"/>
    <xf numFmtId="0" fontId="53" fillId="25" borderId="0" xfId="51" applyFont="1" applyFill="1"/>
    <xf numFmtId="0" fontId="11" fillId="25" borderId="16" xfId="51" applyFill="1" applyBorder="1"/>
    <xf numFmtId="0" fontId="11" fillId="25" borderId="0" xfId="51" applyFill="1" applyAlignment="1">
      <alignment vertical="center"/>
    </xf>
    <xf numFmtId="0" fontId="44" fillId="25" borderId="0" xfId="51" applyFont="1" applyFill="1" applyAlignment="1">
      <alignment vertical="center"/>
    </xf>
    <xf numFmtId="0" fontId="44" fillId="25" borderId="24" xfId="51" applyFont="1" applyFill="1" applyBorder="1" applyAlignment="1">
      <alignment vertical="center"/>
    </xf>
    <xf numFmtId="0" fontId="44" fillId="25" borderId="44" xfId="51" applyFont="1" applyFill="1" applyBorder="1" applyAlignment="1">
      <alignment vertical="center"/>
    </xf>
    <xf numFmtId="0" fontId="44" fillId="25" borderId="55" xfId="51" applyFont="1" applyFill="1" applyBorder="1" applyAlignment="1">
      <alignment vertical="center"/>
    </xf>
    <xf numFmtId="0" fontId="44" fillId="25" borderId="21" xfId="51" applyFont="1" applyFill="1" applyBorder="1" applyAlignment="1">
      <alignment vertical="center"/>
    </xf>
    <xf numFmtId="0" fontId="44" fillId="25" borderId="0" xfId="51" applyFont="1" applyFill="1" applyBorder="1" applyAlignment="1">
      <alignment vertical="center"/>
    </xf>
    <xf numFmtId="0" fontId="44" fillId="25" borderId="18" xfId="51" applyFont="1" applyFill="1" applyBorder="1" applyAlignment="1">
      <alignment vertical="center"/>
    </xf>
    <xf numFmtId="0" fontId="44" fillId="25" borderId="0" xfId="51" applyFont="1" applyFill="1"/>
    <xf numFmtId="0" fontId="52" fillId="25" borderId="56" xfId="51" applyFont="1" applyFill="1" applyBorder="1" applyAlignment="1">
      <alignment horizontal="center" vertical="center" wrapText="1"/>
    </xf>
    <xf numFmtId="0" fontId="52" fillId="25" borderId="32" xfId="51" applyFont="1" applyFill="1" applyBorder="1" applyAlignment="1">
      <alignment horizontal="center" vertical="center" wrapText="1"/>
    </xf>
    <xf numFmtId="0" fontId="52" fillId="25" borderId="32" xfId="51" applyFont="1" applyFill="1" applyBorder="1" applyAlignment="1">
      <alignment horizontal="center" vertical="center"/>
    </xf>
    <xf numFmtId="0" fontId="44" fillId="25" borderId="0" xfId="51" applyFont="1" applyFill="1" applyBorder="1"/>
    <xf numFmtId="0" fontId="51" fillId="25" borderId="0" xfId="51" applyFont="1" applyFill="1" applyBorder="1"/>
    <xf numFmtId="0" fontId="51" fillId="25" borderId="0" xfId="51" applyFont="1" applyFill="1"/>
    <xf numFmtId="0" fontId="52" fillId="25" borderId="30" xfId="51" applyFont="1" applyFill="1" applyBorder="1"/>
    <xf numFmtId="0" fontId="44" fillId="25" borderId="24" xfId="51" applyFont="1" applyFill="1" applyBorder="1"/>
    <xf numFmtId="0" fontId="44" fillId="25" borderId="44" xfId="51" applyFont="1" applyFill="1" applyBorder="1"/>
    <xf numFmtId="0" fontId="44" fillId="25" borderId="21" xfId="51" applyFont="1" applyFill="1" applyBorder="1"/>
    <xf numFmtId="0" fontId="51" fillId="25" borderId="57" xfId="51" applyFont="1" applyFill="1" applyBorder="1"/>
    <xf numFmtId="0" fontId="51" fillId="25" borderId="30" xfId="51" applyFont="1" applyFill="1" applyBorder="1"/>
    <xf numFmtId="3" fontId="44" fillId="25" borderId="0" xfId="51" applyNumberFormat="1" applyFont="1" applyFill="1"/>
    <xf numFmtId="3" fontId="44" fillId="25" borderId="0" xfId="51" applyNumberFormat="1" applyFont="1" applyFill="1" applyBorder="1"/>
    <xf numFmtId="0" fontId="44" fillId="25" borderId="0" xfId="51" applyFont="1" applyFill="1" applyBorder="1" applyAlignment="1">
      <alignment horizontal="left" vertical="center"/>
    </xf>
    <xf numFmtId="0" fontId="44" fillId="25" borderId="0" xfId="51" applyFont="1" applyFill="1" applyBorder="1" applyAlignment="1">
      <alignment horizontal="center" vertical="center" wrapText="1"/>
    </xf>
    <xf numFmtId="0" fontId="53" fillId="25" borderId="0" xfId="51" applyFont="1" applyFill="1" applyBorder="1" applyAlignment="1">
      <alignment horizontal="left" vertical="center" wrapText="1"/>
    </xf>
    <xf numFmtId="175" fontId="44" fillId="25" borderId="38" xfId="51" applyNumberFormat="1" applyFont="1" applyFill="1" applyBorder="1" applyAlignment="1">
      <alignment vertical="center"/>
    </xf>
    <xf numFmtId="176" fontId="44" fillId="25" borderId="44" xfId="51" applyNumberFormat="1" applyFont="1" applyFill="1" applyBorder="1" applyAlignment="1">
      <alignment vertical="center"/>
    </xf>
    <xf numFmtId="175" fontId="44" fillId="25" borderId="22" xfId="51" applyNumberFormat="1" applyFont="1" applyFill="1" applyBorder="1" applyAlignment="1">
      <alignment vertical="center"/>
    </xf>
    <xf numFmtId="176" fontId="44" fillId="25" borderId="21" xfId="51" applyNumberFormat="1" applyFont="1" applyFill="1" applyBorder="1" applyAlignment="1">
      <alignment vertical="center"/>
    </xf>
    <xf numFmtId="175" fontId="52" fillId="25" borderId="38" xfId="51" applyNumberFormat="1" applyFont="1" applyFill="1" applyBorder="1" applyAlignment="1">
      <alignment vertical="center"/>
    </xf>
    <xf numFmtId="176" fontId="52" fillId="25" borderId="44" xfId="51" applyNumberFormat="1" applyFont="1" applyFill="1" applyBorder="1" applyAlignment="1">
      <alignment vertical="center"/>
    </xf>
    <xf numFmtId="0" fontId="52" fillId="25" borderId="35" xfId="51" applyFont="1" applyFill="1" applyBorder="1" applyAlignment="1">
      <alignment horizontal="center" vertical="center" wrapText="1"/>
    </xf>
    <xf numFmtId="0" fontId="52" fillId="25" borderId="24" xfId="51" applyFont="1" applyFill="1" applyBorder="1" applyAlignment="1">
      <alignment horizontal="center" vertical="center" wrapText="1"/>
    </xf>
    <xf numFmtId="0" fontId="43" fillId="25" borderId="0" xfId="51" applyFont="1" applyFill="1" applyBorder="1"/>
    <xf numFmtId="0" fontId="46" fillId="0" borderId="0" xfId="51" applyFont="1"/>
    <xf numFmtId="0" fontId="46" fillId="25" borderId="0" xfId="51" applyFont="1" applyFill="1" applyBorder="1" applyAlignment="1">
      <alignment horizontal="left" vertical="center"/>
    </xf>
    <xf numFmtId="0" fontId="53" fillId="25" borderId="0" xfId="51" applyFont="1" applyFill="1" applyBorder="1"/>
    <xf numFmtId="169" fontId="44" fillId="25" borderId="21" xfId="33" applyNumberFormat="1" applyFont="1" applyFill="1" applyBorder="1"/>
    <xf numFmtId="0" fontId="44" fillId="25" borderId="20" xfId="51" applyFont="1" applyFill="1" applyBorder="1" applyAlignment="1">
      <alignment horizontal="center"/>
    </xf>
    <xf numFmtId="0" fontId="11" fillId="25" borderId="0" xfId="51" applyFont="1" applyFill="1"/>
    <xf numFmtId="169" fontId="49" fillId="25" borderId="0" xfId="33" applyNumberFormat="1" applyFont="1" applyFill="1" applyBorder="1" applyAlignment="1">
      <alignment horizontal="right"/>
    </xf>
    <xf numFmtId="169" fontId="52" fillId="25" borderId="39" xfId="33" applyNumberFormat="1" applyFont="1" applyFill="1" applyBorder="1" applyAlignment="1">
      <alignment horizontal="center" vertical="center"/>
    </xf>
    <xf numFmtId="0" fontId="52" fillId="25" borderId="40" xfId="51" applyFont="1" applyFill="1" applyBorder="1" applyAlignment="1">
      <alignment horizontal="center" vertical="center"/>
    </xf>
    <xf numFmtId="0" fontId="52" fillId="25" borderId="28" xfId="51" applyFont="1" applyFill="1" applyBorder="1" applyAlignment="1">
      <alignment horizontal="center" vertical="center"/>
    </xf>
    <xf numFmtId="0" fontId="52" fillId="25" borderId="27" xfId="51" applyFont="1" applyFill="1" applyBorder="1" applyAlignment="1">
      <alignment horizontal="center" vertical="center" wrapText="1"/>
    </xf>
    <xf numFmtId="0" fontId="52" fillId="25" borderId="29" xfId="51" applyFont="1" applyFill="1" applyBorder="1" applyAlignment="1">
      <alignment horizontal="center" vertical="center"/>
    </xf>
    <xf numFmtId="0" fontId="52" fillId="25" borderId="35" xfId="51" applyFont="1" applyFill="1" applyBorder="1" applyAlignment="1"/>
    <xf numFmtId="0" fontId="52" fillId="25" borderId="23" xfId="51" applyFont="1" applyFill="1" applyBorder="1" applyAlignment="1"/>
    <xf numFmtId="0" fontId="52" fillId="25" borderId="30" xfId="51" applyFont="1" applyFill="1" applyBorder="1" applyAlignment="1">
      <alignment horizontal="center"/>
    </xf>
    <xf numFmtId="0" fontId="52" fillId="25" borderId="30" xfId="51" applyFont="1" applyFill="1" applyBorder="1" applyAlignment="1"/>
    <xf numFmtId="0" fontId="44" fillId="25" borderId="17" xfId="51" applyFont="1" applyFill="1" applyBorder="1" applyAlignment="1">
      <alignment horizontal="center"/>
    </xf>
    <xf numFmtId="169" fontId="52" fillId="25" borderId="0" xfId="33" applyNumberFormat="1" applyFont="1" applyFill="1" applyBorder="1" applyAlignment="1">
      <alignment horizontal="right"/>
    </xf>
    <xf numFmtId="0" fontId="52" fillId="25" borderId="24" xfId="51" applyFont="1" applyFill="1" applyBorder="1" applyAlignment="1"/>
    <xf numFmtId="0" fontId="14" fillId="25" borderId="0" xfId="51" applyFont="1" applyFill="1"/>
    <xf numFmtId="0" fontId="44" fillId="25" borderId="20" xfId="51" applyFont="1" applyFill="1" applyBorder="1" applyAlignment="1">
      <alignment horizontal="center" vertical="center"/>
    </xf>
    <xf numFmtId="0" fontId="52" fillId="25" borderId="65" xfId="51" applyFont="1" applyFill="1" applyBorder="1" applyAlignment="1">
      <alignment horizontal="center" vertical="center"/>
    </xf>
    <xf numFmtId="0" fontId="52" fillId="25" borderId="66" xfId="51" applyFont="1" applyFill="1" applyBorder="1" applyAlignment="1">
      <alignment vertical="center"/>
    </xf>
    <xf numFmtId="0" fontId="52" fillId="25" borderId="23" xfId="51" applyFont="1" applyFill="1" applyBorder="1" applyAlignment="1">
      <alignment vertical="center"/>
    </xf>
    <xf numFmtId="0" fontId="52" fillId="25" borderId="35" xfId="51" applyFont="1" applyFill="1" applyBorder="1" applyAlignment="1">
      <alignment horizontal="center" vertical="center"/>
    </xf>
    <xf numFmtId="0" fontId="52" fillId="25" borderId="24" xfId="51" applyFont="1" applyFill="1" applyBorder="1" applyAlignment="1">
      <alignment vertical="center"/>
    </xf>
    <xf numFmtId="0" fontId="52" fillId="25" borderId="23" xfId="51" applyFont="1" applyFill="1" applyBorder="1" applyAlignment="1">
      <alignment horizontal="center" vertical="center"/>
    </xf>
    <xf numFmtId="0" fontId="11" fillId="25" borderId="12" xfId="51" applyFill="1" applyBorder="1"/>
    <xf numFmtId="0" fontId="52" fillId="25" borderId="30" xfId="51" applyFont="1" applyFill="1" applyBorder="1" applyAlignment="1">
      <alignment vertical="center"/>
    </xf>
    <xf numFmtId="3" fontId="11" fillId="0" borderId="0" xfId="51" applyNumberFormat="1"/>
    <xf numFmtId="3" fontId="11" fillId="25" borderId="0" xfId="51" applyNumberFormat="1" applyFill="1"/>
    <xf numFmtId="3" fontId="46" fillId="25" borderId="0" xfId="51" applyNumberFormat="1" applyFont="1" applyFill="1"/>
    <xf numFmtId="3" fontId="46" fillId="25" borderId="0" xfId="51" applyNumberFormat="1" applyFont="1" applyFill="1" applyBorder="1" applyAlignment="1">
      <alignment horizontal="left" vertical="center"/>
    </xf>
    <xf numFmtId="3" fontId="11" fillId="25" borderId="0" xfId="51" applyNumberFormat="1" applyFill="1" applyBorder="1"/>
    <xf numFmtId="3" fontId="53" fillId="25" borderId="0" xfId="51" applyNumberFormat="1" applyFont="1" applyFill="1" applyBorder="1" applyAlignment="1">
      <alignment horizontal="left"/>
    </xf>
    <xf numFmtId="3" fontId="44" fillId="25" borderId="0" xfId="51" applyNumberFormat="1" applyFont="1" applyFill="1" applyBorder="1" applyAlignment="1">
      <alignment horizontal="center"/>
    </xf>
    <xf numFmtId="3" fontId="44" fillId="25" borderId="20" xfId="51" applyNumberFormat="1" applyFont="1" applyFill="1" applyBorder="1" applyAlignment="1">
      <alignment horizontal="center" vertical="center"/>
    </xf>
    <xf numFmtId="3" fontId="44" fillId="25" borderId="17" xfId="51" applyNumberFormat="1" applyFont="1" applyFill="1" applyBorder="1" applyAlignment="1">
      <alignment horizontal="center" vertical="center"/>
    </xf>
    <xf numFmtId="3" fontId="52" fillId="25" borderId="40" xfId="51" applyNumberFormat="1" applyFont="1" applyFill="1" applyBorder="1" applyAlignment="1">
      <alignment horizontal="center" vertical="center"/>
    </xf>
    <xf numFmtId="3" fontId="51" fillId="25" borderId="0" xfId="51" applyNumberFormat="1" applyFont="1" applyFill="1" applyBorder="1"/>
    <xf numFmtId="3" fontId="44" fillId="0" borderId="0" xfId="51" applyNumberFormat="1" applyFont="1"/>
    <xf numFmtId="3" fontId="51" fillId="25" borderId="0" xfId="51" applyNumberFormat="1" applyFont="1" applyFill="1"/>
    <xf numFmtId="3" fontId="43" fillId="0" borderId="9" xfId="51" applyNumberFormat="1" applyFont="1" applyBorder="1"/>
    <xf numFmtId="3" fontId="51" fillId="25" borderId="30" xfId="51" applyNumberFormat="1" applyFont="1" applyFill="1" applyBorder="1"/>
    <xf numFmtId="3" fontId="52" fillId="25" borderId="30" xfId="51" applyNumberFormat="1" applyFont="1" applyFill="1" applyBorder="1"/>
    <xf numFmtId="0" fontId="43" fillId="25" borderId="0" xfId="51" applyFont="1" applyFill="1"/>
    <xf numFmtId="0" fontId="53" fillId="0" borderId="0" xfId="51" applyFont="1"/>
    <xf numFmtId="0" fontId="11" fillId="25" borderId="30" xfId="51" applyFill="1" applyBorder="1"/>
    <xf numFmtId="0" fontId="46" fillId="0" borderId="0" xfId="51" applyFont="1" applyBorder="1"/>
    <xf numFmtId="0" fontId="53" fillId="0" borderId="0" xfId="51" applyFont="1" applyBorder="1"/>
    <xf numFmtId="49" fontId="50" fillId="33" borderId="0" xfId="31" applyNumberFormat="1" applyFont="1" applyFill="1" applyBorder="1" applyAlignment="1" applyProtection="1">
      <alignment horizontal="center" wrapText="1" readingOrder="1"/>
    </xf>
    <xf numFmtId="0" fontId="45" fillId="26" borderId="0" xfId="0" applyFont="1" applyFill="1" applyAlignment="1">
      <alignment horizontal="left" vertical="center"/>
    </xf>
    <xf numFmtId="0" fontId="52" fillId="25" borderId="0" xfId="31" applyFont="1" applyFill="1" applyAlignment="1" applyProtection="1">
      <alignment horizontal="left" wrapText="1"/>
    </xf>
    <xf numFmtId="0" fontId="52" fillId="28" borderId="0" xfId="31" applyFont="1" applyFill="1" applyAlignment="1" applyProtection="1">
      <alignment horizontal="left" wrapText="1"/>
    </xf>
    <xf numFmtId="0" fontId="52" fillId="31" borderId="0" xfId="0" applyFont="1" applyFill="1" applyAlignment="1">
      <alignment horizontal="left" wrapText="1"/>
    </xf>
    <xf numFmtId="0" fontId="51" fillId="0" borderId="0" xfId="0" applyFont="1" applyAlignment="1">
      <alignment horizontal="left"/>
    </xf>
    <xf numFmtId="0" fontId="47" fillId="0" borderId="0" xfId="0" applyFont="1" applyBorder="1"/>
    <xf numFmtId="0" fontId="47" fillId="0" borderId="0" xfId="0" applyFont="1" applyFill="1" applyBorder="1"/>
    <xf numFmtId="0" fontId="47" fillId="0" borderId="37" xfId="0" applyFont="1" applyBorder="1"/>
    <xf numFmtId="168" fontId="47" fillId="25" borderId="0" xfId="0" applyNumberFormat="1" applyFont="1" applyFill="1"/>
    <xf numFmtId="0" fontId="66" fillId="0" borderId="0" xfId="0" applyFont="1"/>
    <xf numFmtId="0" fontId="67" fillId="0" borderId="0" xfId="0" applyFont="1" applyAlignment="1">
      <alignment horizontal="center"/>
    </xf>
    <xf numFmtId="168" fontId="34" fillId="0" borderId="39" xfId="33" applyNumberFormat="1" applyFont="1" applyBorder="1" applyAlignment="1">
      <alignment vertical="center"/>
    </xf>
    <xf numFmtId="168" fontId="34" fillId="0" borderId="46" xfId="33" applyNumberFormat="1" applyFont="1" applyBorder="1" applyAlignment="1">
      <alignment vertical="center"/>
    </xf>
    <xf numFmtId="168" fontId="34" fillId="0" borderId="69" xfId="33" applyNumberFormat="1" applyFont="1" applyBorder="1" applyAlignment="1">
      <alignment vertical="center"/>
    </xf>
    <xf numFmtId="168" fontId="34" fillId="0" borderId="19" xfId="33" applyNumberFormat="1" applyFont="1" applyBorder="1" applyAlignment="1">
      <alignment vertical="center"/>
    </xf>
    <xf numFmtId="0" fontId="47" fillId="0" borderId="0" xfId="0" applyFont="1" applyAlignment="1">
      <alignment horizontal="left"/>
    </xf>
    <xf numFmtId="0" fontId="64" fillId="0" borderId="0" xfId="31" applyFont="1" applyAlignment="1" applyProtection="1">
      <alignment horizontal="left"/>
    </xf>
    <xf numFmtId="0" fontId="52" fillId="25" borderId="35" xfId="51" applyFont="1" applyFill="1" applyBorder="1" applyAlignment="1">
      <alignment horizontal="center" vertical="center" wrapText="1"/>
    </xf>
    <xf numFmtId="0" fontId="47" fillId="25" borderId="0" xfId="51" applyFont="1" applyFill="1" applyBorder="1"/>
    <xf numFmtId="0" fontId="47" fillId="25" borderId="0" xfId="51" applyFont="1" applyFill="1" applyBorder="1" applyAlignment="1">
      <alignment horizontal="center" vertical="center"/>
    </xf>
    <xf numFmtId="3" fontId="47" fillId="25" borderId="0" xfId="51" applyNumberFormat="1" applyFont="1" applyFill="1" applyBorder="1" applyAlignment="1">
      <alignment vertical="center"/>
    </xf>
    <xf numFmtId="49" fontId="68" fillId="0" borderId="0" xfId="31" applyNumberFormat="1" applyFont="1" applyFill="1" applyBorder="1" applyAlignment="1" applyProtection="1">
      <alignment horizontal="center" wrapText="1" readingOrder="1"/>
    </xf>
    <xf numFmtId="3" fontId="47" fillId="25" borderId="0" xfId="33" applyNumberFormat="1" applyFont="1" applyFill="1" applyBorder="1" applyAlignment="1">
      <alignment vertical="center"/>
    </xf>
    <xf numFmtId="3" fontId="47" fillId="25" borderId="0" xfId="51" applyNumberFormat="1" applyFont="1" applyFill="1" applyBorder="1"/>
    <xf numFmtId="0" fontId="44" fillId="25" borderId="0" xfId="51" applyFont="1" applyFill="1" applyBorder="1" applyAlignment="1">
      <alignment horizontal="center" vertical="center"/>
    </xf>
    <xf numFmtId="168" fontId="34" fillId="0" borderId="50" xfId="33" applyNumberFormat="1" applyFont="1" applyBorder="1" applyAlignment="1">
      <alignment vertical="center"/>
    </xf>
    <xf numFmtId="169" fontId="52" fillId="25" borderId="46" xfId="33" applyNumberFormat="1" applyFont="1" applyFill="1" applyBorder="1" applyAlignment="1">
      <alignment horizontal="center" vertical="center"/>
    </xf>
    <xf numFmtId="169" fontId="52" fillId="25" borderId="40" xfId="33" applyNumberFormat="1" applyFont="1" applyFill="1" applyBorder="1" applyAlignment="1">
      <alignment horizontal="center" vertical="center"/>
    </xf>
    <xf numFmtId="169" fontId="52" fillId="25" borderId="70" xfId="33" applyNumberFormat="1" applyFont="1" applyFill="1" applyBorder="1" applyAlignment="1">
      <alignment horizontal="center" vertical="center"/>
    </xf>
    <xf numFmtId="166" fontId="11" fillId="25" borderId="0" xfId="51" applyNumberFormat="1" applyFill="1"/>
    <xf numFmtId="3" fontId="44" fillId="25" borderId="0" xfId="33" applyNumberFormat="1" applyFont="1" applyFill="1" applyBorder="1" applyAlignment="1">
      <alignment vertical="center"/>
    </xf>
    <xf numFmtId="0" fontId="11" fillId="0" borderId="0" xfId="51" applyBorder="1"/>
    <xf numFmtId="0" fontId="51" fillId="0" borderId="0" xfId="31" applyFont="1" applyFill="1" applyAlignment="1" applyProtection="1">
      <alignment horizontal="left" wrapText="1"/>
    </xf>
    <xf numFmtId="0" fontId="51" fillId="0" borderId="0" xfId="31" applyFont="1" applyFill="1" applyAlignment="1" applyProtection="1"/>
    <xf numFmtId="0" fontId="55" fillId="0" borderId="0" xfId="0" applyFont="1" applyFill="1"/>
    <xf numFmtId="49" fontId="50" fillId="0" borderId="0" xfId="31" applyNumberFormat="1" applyFont="1" applyFill="1" applyBorder="1" applyAlignment="1" applyProtection="1">
      <alignment horizontal="center" wrapText="1" readingOrder="1"/>
    </xf>
    <xf numFmtId="1" fontId="47" fillId="0" borderId="0" xfId="0" applyNumberFormat="1" applyFont="1"/>
    <xf numFmtId="0" fontId="52" fillId="0" borderId="30" xfId="0" applyFont="1" applyFill="1" applyBorder="1" applyAlignment="1"/>
    <xf numFmtId="3" fontId="47" fillId="0" borderId="0" xfId="0" applyNumberFormat="1" applyFont="1"/>
    <xf numFmtId="0" fontId="70" fillId="0" borderId="0" xfId="51" applyFont="1" applyFill="1" applyBorder="1"/>
    <xf numFmtId="0" fontId="69" fillId="0" borderId="0" xfId="51" applyFont="1" applyFill="1" applyBorder="1"/>
    <xf numFmtId="0" fontId="52" fillId="0" borderId="32" xfId="51" applyFont="1" applyFill="1" applyBorder="1" applyAlignment="1">
      <alignment horizontal="center" vertical="center" wrapText="1"/>
    </xf>
    <xf numFmtId="172" fontId="11" fillId="0" borderId="0" xfId="51" applyNumberFormat="1"/>
    <xf numFmtId="167" fontId="52" fillId="24" borderId="29" xfId="0" applyNumberFormat="1" applyFont="1" applyFill="1" applyBorder="1" applyAlignment="1" applyProtection="1">
      <alignment horizontal="left"/>
    </xf>
    <xf numFmtId="169" fontId="52" fillId="24" borderId="28" xfId="33" applyNumberFormat="1" applyFont="1" applyFill="1" applyBorder="1" applyAlignment="1"/>
    <xf numFmtId="169" fontId="52" fillId="0" borderId="29" xfId="33" applyNumberFormat="1" applyFont="1" applyBorder="1" applyAlignment="1"/>
    <xf numFmtId="169" fontId="52" fillId="0" borderId="28" xfId="33" applyNumberFormat="1" applyFont="1" applyBorder="1" applyAlignment="1"/>
    <xf numFmtId="1" fontId="11" fillId="0" borderId="0" xfId="49" applyNumberFormat="1" applyFont="1" applyFill="1" applyBorder="1" applyAlignment="1" applyProtection="1">
      <alignment horizontal="center" vertical="center"/>
    </xf>
    <xf numFmtId="0" fontId="47" fillId="0" borderId="0" xfId="33" applyNumberFormat="1" applyFont="1" applyBorder="1" applyAlignment="1">
      <alignment vertical="center"/>
    </xf>
    <xf numFmtId="168" fontId="47" fillId="0" borderId="0" xfId="51" applyNumberFormat="1" applyFont="1"/>
    <xf numFmtId="175" fontId="47" fillId="25" borderId="0" xfId="51" applyNumberFormat="1" applyFont="1" applyFill="1"/>
    <xf numFmtId="168" fontId="47" fillId="25" borderId="0" xfId="51" applyNumberFormat="1" applyFont="1" applyFill="1" applyAlignment="1">
      <alignment vertical="center"/>
    </xf>
    <xf numFmtId="175" fontId="44" fillId="25" borderId="0" xfId="51" applyNumberFormat="1" applyFont="1" applyFill="1" applyAlignment="1">
      <alignment vertical="center"/>
    </xf>
    <xf numFmtId="175" fontId="44" fillId="25" borderId="0" xfId="51" applyNumberFormat="1" applyFont="1" applyFill="1"/>
    <xf numFmtId="166" fontId="44" fillId="25" borderId="0" xfId="51" applyNumberFormat="1" applyFont="1" applyFill="1" applyBorder="1"/>
    <xf numFmtId="0" fontId="65" fillId="0" borderId="28" xfId="54" applyFont="1" applyBorder="1" applyAlignment="1">
      <alignment horizontal="left" vertical="center"/>
    </xf>
    <xf numFmtId="0" fontId="11" fillId="0" borderId="28" xfId="54" applyFont="1" applyBorder="1" applyAlignment="1">
      <alignment horizontal="left"/>
    </xf>
    <xf numFmtId="0" fontId="47" fillId="25" borderId="0" xfId="0" applyFont="1" applyFill="1" applyBorder="1" applyAlignment="1">
      <alignment horizontal="left"/>
    </xf>
    <xf numFmtId="0" fontId="52" fillId="0" borderId="0" xfId="0" applyFont="1" applyFill="1" applyBorder="1" applyAlignment="1">
      <alignment horizontal="left" wrapText="1"/>
    </xf>
    <xf numFmtId="0" fontId="52" fillId="0" borderId="78" xfId="0" applyFont="1" applyFill="1" applyBorder="1" applyAlignment="1">
      <alignment horizontal="center" vertical="center" wrapText="1"/>
    </xf>
    <xf numFmtId="3" fontId="47" fillId="25" borderId="0" xfId="0" applyNumberFormat="1" applyFont="1" applyFill="1"/>
    <xf numFmtId="0" fontId="0" fillId="0" borderId="20" xfId="0" applyBorder="1" applyAlignment="1">
      <alignment horizontal="center"/>
    </xf>
    <xf numFmtId="0" fontId="0" fillId="0" borderId="17" xfId="0" applyBorder="1" applyAlignment="1">
      <alignment horizontal="center"/>
    </xf>
    <xf numFmtId="0" fontId="0" fillId="0" borderId="0" xfId="0" applyAlignment="1">
      <alignment horizontal="center"/>
    </xf>
    <xf numFmtId="0" fontId="0" fillId="0" borderId="0" xfId="0" applyAlignment="1">
      <alignment horizontal="center"/>
    </xf>
    <xf numFmtId="0" fontId="44" fillId="25" borderId="28" xfId="0" applyFont="1" applyFill="1" applyBorder="1" applyAlignment="1">
      <alignment horizontal="left" vertical="center"/>
    </xf>
    <xf numFmtId="0" fontId="44" fillId="25" borderId="29" xfId="0" applyFont="1" applyFill="1" applyBorder="1" applyAlignment="1">
      <alignment horizontal="left" vertical="center"/>
    </xf>
    <xf numFmtId="0" fontId="47" fillId="24" borderId="0" xfId="0" applyFont="1" applyFill="1" applyBorder="1"/>
    <xf numFmtId="169" fontId="54" fillId="0" borderId="0" xfId="0" applyNumberFormat="1" applyFont="1"/>
    <xf numFmtId="0" fontId="44" fillId="25" borderId="77" xfId="0" applyFont="1" applyFill="1" applyBorder="1" applyAlignment="1">
      <alignment vertical="center"/>
    </xf>
    <xf numFmtId="0" fontId="44" fillId="25" borderId="30" xfId="0" applyFont="1" applyFill="1" applyBorder="1" applyAlignment="1">
      <alignment vertical="center"/>
    </xf>
    <xf numFmtId="0" fontId="44" fillId="25" borderId="0" xfId="0" applyFont="1" applyFill="1" applyBorder="1" applyAlignment="1">
      <alignment vertical="center"/>
    </xf>
    <xf numFmtId="0" fontId="44" fillId="25" borderId="30" xfId="0" applyFont="1" applyFill="1" applyBorder="1" applyAlignment="1">
      <alignment horizontal="left"/>
    </xf>
    <xf numFmtId="0" fontId="53" fillId="25" borderId="28" xfId="0" applyFont="1" applyFill="1" applyBorder="1"/>
    <xf numFmtId="0" fontId="44" fillId="25" borderId="14" xfId="0" applyFont="1" applyFill="1" applyBorder="1" applyAlignment="1">
      <alignment vertical="center"/>
    </xf>
    <xf numFmtId="0" fontId="44" fillId="25" borderId="14" xfId="0" applyFont="1" applyFill="1" applyBorder="1" applyAlignment="1">
      <alignment horizontal="left" vertical="center"/>
    </xf>
    <xf numFmtId="0" fontId="44" fillId="25" borderId="42" xfId="0" applyFont="1" applyFill="1" applyBorder="1" applyAlignment="1">
      <alignment vertical="center"/>
    </xf>
    <xf numFmtId="0" fontId="44" fillId="25" borderId="41" xfId="0" applyFont="1" applyFill="1" applyBorder="1" applyAlignment="1">
      <alignment vertical="center"/>
    </xf>
    <xf numFmtId="0" fontId="44" fillId="25" borderId="15" xfId="0" applyFont="1" applyFill="1" applyBorder="1" applyAlignment="1">
      <alignment vertical="center"/>
    </xf>
    <xf numFmtId="168" fontId="34" fillId="24" borderId="82" xfId="33" applyNumberFormat="1" applyFont="1" applyFill="1" applyBorder="1" applyAlignment="1">
      <alignment horizontal="right" vertical="center"/>
    </xf>
    <xf numFmtId="168" fontId="34" fillId="24" borderId="83" xfId="33" applyNumberFormat="1" applyFont="1" applyFill="1" applyBorder="1" applyAlignment="1">
      <alignment horizontal="right" vertical="center"/>
    </xf>
    <xf numFmtId="168" fontId="34" fillId="24" borderId="81" xfId="33" applyNumberFormat="1" applyFont="1" applyFill="1" applyBorder="1" applyAlignment="1">
      <alignment horizontal="right" vertical="center"/>
    </xf>
    <xf numFmtId="49" fontId="47" fillId="25" borderId="0" xfId="51" applyNumberFormat="1" applyFont="1" applyFill="1" applyBorder="1"/>
    <xf numFmtId="0" fontId="52" fillId="0" borderId="29" xfId="0" applyFont="1" applyBorder="1" applyAlignment="1">
      <alignment horizontal="center" vertical="center" wrapText="1"/>
    </xf>
    <xf numFmtId="0" fontId="52" fillId="0" borderId="24" xfId="0" applyFont="1" applyFill="1" applyBorder="1" applyAlignment="1">
      <alignment horizontal="center" vertical="center" wrapText="1"/>
    </xf>
    <xf numFmtId="168" fontId="34" fillId="24" borderId="86" xfId="33" applyNumberFormat="1" applyFont="1" applyFill="1" applyBorder="1" applyAlignment="1">
      <alignment horizontal="right" vertical="center"/>
    </xf>
    <xf numFmtId="0" fontId="70" fillId="25" borderId="0" xfId="0" applyFont="1" applyFill="1"/>
    <xf numFmtId="0" fontId="44" fillId="25" borderId="17" xfId="0" applyFont="1" applyFill="1" applyBorder="1" applyAlignment="1">
      <alignment horizontal="center"/>
    </xf>
    <xf numFmtId="0" fontId="52" fillId="25" borderId="23" xfId="0" applyFont="1" applyFill="1" applyBorder="1" applyAlignment="1">
      <alignment horizontal="center"/>
    </xf>
    <xf numFmtId="0" fontId="52" fillId="25" borderId="29" xfId="0" applyFont="1" applyFill="1" applyBorder="1" applyAlignment="1">
      <alignment horizontal="center"/>
    </xf>
    <xf numFmtId="177" fontId="44" fillId="0" borderId="14" xfId="0" applyNumberFormat="1" applyFont="1" applyBorder="1" applyAlignment="1">
      <alignment horizontal="center"/>
    </xf>
    <xf numFmtId="177" fontId="44" fillId="0" borderId="20" xfId="0" applyNumberFormat="1" applyFont="1" applyBorder="1" applyAlignment="1">
      <alignment horizontal="center"/>
    </xf>
    <xf numFmtId="0" fontId="52" fillId="0" borderId="89" xfId="0" applyFont="1" applyFill="1" applyBorder="1" applyAlignment="1">
      <alignment horizontal="center" vertical="center" wrapText="1"/>
    </xf>
    <xf numFmtId="0" fontId="52" fillId="0" borderId="91" xfId="0" applyFont="1" applyFill="1" applyBorder="1" applyAlignment="1">
      <alignment horizontal="center" vertical="center" wrapText="1"/>
    </xf>
    <xf numFmtId="0" fontId="0" fillId="0" borderId="0" xfId="0"/>
    <xf numFmtId="0" fontId="44" fillId="25" borderId="0" xfId="51" applyFont="1" applyFill="1" applyBorder="1" applyAlignment="1">
      <alignment horizontal="center" vertical="center" wrapText="1"/>
    </xf>
    <xf numFmtId="0" fontId="52" fillId="25" borderId="24" xfId="51" applyFont="1" applyFill="1" applyBorder="1" applyAlignment="1">
      <alignment horizontal="center" vertical="center" wrapText="1"/>
    </xf>
    <xf numFmtId="0" fontId="52" fillId="25" borderId="35" xfId="51" applyFont="1" applyFill="1" applyBorder="1" applyAlignment="1">
      <alignment horizontal="center" vertical="center" wrapText="1"/>
    </xf>
    <xf numFmtId="0" fontId="0" fillId="0" borderId="0" xfId="0"/>
    <xf numFmtId="0" fontId="11" fillId="0" borderId="0" xfId="0" applyFont="1" applyAlignment="1">
      <alignment horizontal="justify" vertical="justify" wrapText="1"/>
    </xf>
    <xf numFmtId="0" fontId="52" fillId="25" borderId="60" xfId="51" applyFont="1" applyFill="1" applyBorder="1" applyAlignment="1">
      <alignment horizontal="center" vertical="center" wrapText="1"/>
    </xf>
    <xf numFmtId="166" fontId="52" fillId="25" borderId="61" xfId="33" applyNumberFormat="1" applyFont="1" applyFill="1" applyBorder="1" applyAlignment="1">
      <alignment horizontal="center" vertical="center"/>
    </xf>
    <xf numFmtId="166" fontId="52" fillId="25" borderId="59" xfId="33" applyNumberFormat="1" applyFont="1" applyFill="1" applyBorder="1" applyAlignment="1">
      <alignment horizontal="center" vertical="center"/>
    </xf>
    <xf numFmtId="166" fontId="52" fillId="25" borderId="60" xfId="33" applyNumberFormat="1" applyFont="1" applyFill="1" applyBorder="1" applyAlignment="1">
      <alignment vertical="center"/>
    </xf>
    <xf numFmtId="166" fontId="52" fillId="25" borderId="59" xfId="33" applyNumberFormat="1" applyFont="1" applyFill="1" applyBorder="1" applyAlignment="1">
      <alignment horizontal="right" vertical="center"/>
    </xf>
    <xf numFmtId="4" fontId="51" fillId="0" borderId="0" xfId="0" applyNumberFormat="1" applyFont="1"/>
    <xf numFmtId="17" fontId="11" fillId="0" borderId="0" xfId="51" applyNumberFormat="1" applyBorder="1" applyAlignment="1">
      <alignment horizontal="center" vertical="center"/>
    </xf>
    <xf numFmtId="168" fontId="34" fillId="24" borderId="0" xfId="33" applyNumberFormat="1" applyFont="1" applyFill="1" applyBorder="1" applyAlignment="1">
      <alignment horizontal="right" vertical="center"/>
    </xf>
    <xf numFmtId="168" fontId="34" fillId="24" borderId="16" xfId="33" applyNumberFormat="1" applyFont="1" applyFill="1" applyBorder="1" applyAlignment="1">
      <alignment horizontal="right" vertical="center"/>
    </xf>
    <xf numFmtId="176" fontId="44" fillId="25" borderId="18" xfId="51" applyNumberFormat="1" applyFont="1" applyFill="1" applyBorder="1" applyAlignment="1">
      <alignment vertical="center"/>
    </xf>
    <xf numFmtId="175" fontId="44" fillId="25" borderId="19" xfId="51" applyNumberFormat="1" applyFont="1" applyFill="1" applyBorder="1" applyAlignment="1">
      <alignment vertical="center"/>
    </xf>
    <xf numFmtId="169" fontId="44" fillId="25" borderId="18" xfId="33" applyNumberFormat="1" applyFont="1" applyFill="1" applyBorder="1" applyAlignment="1"/>
    <xf numFmtId="169" fontId="44" fillId="25" borderId="15" xfId="33" applyNumberFormat="1" applyFont="1" applyFill="1" applyBorder="1" applyAlignment="1"/>
    <xf numFmtId="169" fontId="44" fillId="25" borderId="14" xfId="33" applyNumberFormat="1" applyFont="1" applyFill="1" applyBorder="1" applyAlignment="1"/>
    <xf numFmtId="169" fontId="44" fillId="25" borderId="73" xfId="33" applyNumberFormat="1" applyFont="1" applyFill="1" applyBorder="1" applyAlignment="1"/>
    <xf numFmtId="169" fontId="44" fillId="25" borderId="19" xfId="33" applyNumberFormat="1" applyFont="1" applyFill="1" applyBorder="1" applyAlignment="1"/>
    <xf numFmtId="168" fontId="47" fillId="0" borderId="0" xfId="0" applyNumberFormat="1" applyFont="1"/>
    <xf numFmtId="0" fontId="52" fillId="0" borderId="35" xfId="0" applyFont="1" applyFill="1" applyBorder="1" applyAlignment="1">
      <alignment horizontal="center" vertical="center" wrapText="1"/>
    </xf>
    <xf numFmtId="0" fontId="46" fillId="25" borderId="0" xfId="0" applyFont="1" applyFill="1" applyAlignment="1"/>
    <xf numFmtId="3" fontId="47" fillId="25" borderId="0" xfId="0" applyNumberFormat="1" applyFont="1" applyFill="1" applyBorder="1" applyAlignment="1">
      <alignment horizontal="center" vertical="center"/>
    </xf>
    <xf numFmtId="3" fontId="47" fillId="25" borderId="0" xfId="0" applyNumberFormat="1" applyFont="1" applyFill="1" applyBorder="1"/>
    <xf numFmtId="3" fontId="47" fillId="25" borderId="9" xfId="0" applyNumberFormat="1" applyFont="1" applyFill="1" applyBorder="1"/>
    <xf numFmtId="4" fontId="47" fillId="0" borderId="0" xfId="0" applyNumberFormat="1" applyFont="1"/>
    <xf numFmtId="166" fontId="51" fillId="25" borderId="0" xfId="51" applyNumberFormat="1" applyFont="1" applyFill="1" applyBorder="1"/>
    <xf numFmtId="0" fontId="0" fillId="0" borderId="0" xfId="0"/>
    <xf numFmtId="1" fontId="44" fillId="25" borderId="0" xfId="33" applyNumberFormat="1" applyFont="1" applyFill="1" applyBorder="1" applyAlignment="1">
      <alignment vertical="center"/>
    </xf>
    <xf numFmtId="1" fontId="44" fillId="25" borderId="0" xfId="33" applyNumberFormat="1" applyFont="1" applyFill="1" applyBorder="1" applyAlignment="1"/>
    <xf numFmtId="0" fontId="52" fillId="25" borderId="35" xfId="51" applyFont="1" applyFill="1" applyBorder="1" applyAlignment="1">
      <alignment horizontal="center" vertical="center" wrapText="1"/>
    </xf>
    <xf numFmtId="1" fontId="34" fillId="24" borderId="0" xfId="0" applyNumberFormat="1" applyFont="1" applyFill="1" applyBorder="1" applyAlignment="1">
      <alignment horizontal="center" vertical="center"/>
    </xf>
    <xf numFmtId="3" fontId="44" fillId="25" borderId="30" xfId="33" applyNumberFormat="1" applyFont="1" applyFill="1" applyBorder="1" applyAlignment="1">
      <alignment vertical="center"/>
    </xf>
    <xf numFmtId="44" fontId="0" fillId="0" borderId="0" xfId="116" applyFont="1" applyBorder="1"/>
    <xf numFmtId="49" fontId="43" fillId="33" borderId="0" xfId="31" applyNumberFormat="1" applyFont="1" applyFill="1" applyBorder="1" applyAlignment="1" applyProtection="1">
      <alignment horizontal="center" wrapText="1" readingOrder="1"/>
    </xf>
    <xf numFmtId="0" fontId="51" fillId="0" borderId="0" xfId="31" applyFont="1" applyFill="1" applyAlignment="1" applyProtection="1">
      <alignment horizontal="left"/>
    </xf>
    <xf numFmtId="0" fontId="47" fillId="25" borderId="0" xfId="0" applyFont="1" applyFill="1" applyBorder="1" applyAlignment="1"/>
    <xf numFmtId="0" fontId="51" fillId="0" borderId="28" xfId="0" applyFont="1" applyFill="1" applyBorder="1" applyAlignment="1">
      <alignment horizontal="center" vertical="center" wrapText="1"/>
    </xf>
    <xf numFmtId="41" fontId="51" fillId="0" borderId="27" xfId="0" applyNumberFormat="1" applyFont="1" applyFill="1" applyBorder="1" applyAlignment="1">
      <alignment horizontal="right" vertical="center"/>
    </xf>
    <xf numFmtId="1" fontId="14" fillId="0" borderId="0" xfId="0" applyNumberFormat="1" applyFont="1" applyAlignment="1">
      <alignment horizontal="left" vertical="center"/>
    </xf>
    <xf numFmtId="0" fontId="0" fillId="0" borderId="0" xfId="0" applyAlignment="1">
      <alignment horizontal="center"/>
    </xf>
    <xf numFmtId="0" fontId="52" fillId="25" borderId="24" xfId="51" applyFont="1" applyFill="1" applyBorder="1" applyAlignment="1">
      <alignment horizontal="center" vertical="center"/>
    </xf>
    <xf numFmtId="0" fontId="52" fillId="25" borderId="94" xfId="51" applyFont="1" applyFill="1" applyBorder="1" applyAlignment="1">
      <alignment horizontal="center" vertical="center"/>
    </xf>
    <xf numFmtId="49" fontId="52" fillId="25" borderId="0" xfId="49" applyNumberFormat="1" applyFont="1" applyFill="1" applyBorder="1" applyAlignment="1">
      <alignment horizontal="center" vertical="center"/>
    </xf>
    <xf numFmtId="0" fontId="52" fillId="25" borderId="30" xfId="49" applyFont="1" applyFill="1" applyBorder="1" applyAlignment="1"/>
    <xf numFmtId="168" fontId="34" fillId="0" borderId="36" xfId="33" applyNumberFormat="1" applyFont="1" applyBorder="1" applyAlignment="1">
      <alignment vertical="center"/>
    </xf>
    <xf numFmtId="168" fontId="34" fillId="0" borderId="43" xfId="33" applyNumberFormat="1" applyFont="1" applyBorder="1" applyAlignment="1">
      <alignment vertical="center"/>
    </xf>
    <xf numFmtId="168" fontId="34" fillId="0" borderId="95" xfId="33" applyNumberFormat="1" applyFont="1" applyBorder="1" applyAlignment="1">
      <alignment vertical="center"/>
    </xf>
    <xf numFmtId="168" fontId="11" fillId="0" borderId="0" xfId="49" applyNumberFormat="1"/>
    <xf numFmtId="168" fontId="34" fillId="0" borderId="96" xfId="33" applyNumberFormat="1" applyFont="1" applyBorder="1" applyAlignment="1">
      <alignment vertical="center"/>
    </xf>
    <xf numFmtId="0" fontId="46" fillId="0" borderId="0" xfId="0" applyFont="1" applyAlignment="1">
      <alignment horizontal="left" wrapText="1"/>
    </xf>
    <xf numFmtId="4" fontId="44" fillId="25" borderId="0" xfId="0" applyNumberFormat="1" applyFont="1" applyFill="1" applyBorder="1" applyAlignment="1">
      <alignment horizontal="left"/>
    </xf>
    <xf numFmtId="0" fontId="52" fillId="25" borderId="30" xfId="0" applyFont="1" applyFill="1" applyBorder="1" applyAlignment="1"/>
    <xf numFmtId="0" fontId="12" fillId="25" borderId="0" xfId="0" applyFont="1" applyFill="1"/>
    <xf numFmtId="3" fontId="44" fillId="0" borderId="0" xfId="0" applyNumberFormat="1" applyFont="1" applyBorder="1" applyAlignment="1">
      <alignment horizontal="right"/>
    </xf>
    <xf numFmtId="0" fontId="52" fillId="0" borderId="24" xfId="0" applyFont="1" applyBorder="1" applyAlignment="1">
      <alignment horizontal="center" vertical="center" wrapText="1"/>
    </xf>
    <xf numFmtId="0" fontId="52" fillId="0" borderId="30" xfId="0" applyFont="1" applyFill="1" applyBorder="1" applyAlignment="1"/>
    <xf numFmtId="0" fontId="68" fillId="25" borderId="0" xfId="51" applyFont="1" applyFill="1" applyAlignment="1">
      <alignment horizontal="left"/>
    </xf>
    <xf numFmtId="0" fontId="47" fillId="0" borderId="0" xfId="51" applyFont="1" applyAlignment="1"/>
    <xf numFmtId="168" fontId="34" fillId="0" borderId="97" xfId="33" applyNumberFormat="1" applyFont="1" applyBorder="1" applyAlignment="1">
      <alignment vertical="center"/>
    </xf>
    <xf numFmtId="168" fontId="34" fillId="0" borderId="98" xfId="33" applyNumberFormat="1" applyFont="1" applyBorder="1" applyAlignment="1">
      <alignment vertical="center"/>
    </xf>
    <xf numFmtId="1" fontId="11" fillId="0" borderId="31" xfId="49" applyNumberFormat="1" applyFont="1" applyFill="1" applyBorder="1" applyAlignment="1" applyProtection="1">
      <alignment horizontal="center" vertical="center"/>
    </xf>
    <xf numFmtId="1" fontId="11" fillId="0" borderId="99" xfId="49" applyNumberFormat="1" applyFont="1" applyFill="1" applyBorder="1" applyAlignment="1" applyProtection="1">
      <alignment horizontal="center" vertical="center"/>
    </xf>
    <xf numFmtId="0" fontId="6" fillId="0" borderId="0" xfId="120"/>
    <xf numFmtId="0" fontId="62" fillId="0" borderId="0" xfId="120" applyFont="1"/>
    <xf numFmtId="0" fontId="11" fillId="0" borderId="0" xfId="120" applyFont="1" applyBorder="1"/>
    <xf numFmtId="3" fontId="11" fillId="0" borderId="0" xfId="120" applyNumberFormat="1" applyFont="1" applyFill="1" applyBorder="1"/>
    <xf numFmtId="168" fontId="11" fillId="0" borderId="0" xfId="120" applyNumberFormat="1" applyFont="1" applyBorder="1"/>
    <xf numFmtId="0" fontId="34" fillId="24" borderId="0" xfId="120" applyFont="1" applyFill="1" applyBorder="1" applyAlignment="1">
      <alignment horizontal="left"/>
    </xf>
    <xf numFmtId="0" fontId="62" fillId="0" borderId="0" xfId="120" applyFont="1" applyAlignment="1">
      <alignment horizontal="center"/>
    </xf>
    <xf numFmtId="0" fontId="34" fillId="24" borderId="30" xfId="120" applyFont="1" applyFill="1" applyBorder="1" applyAlignment="1">
      <alignment horizontal="left"/>
    </xf>
    <xf numFmtId="0" fontId="34" fillId="24" borderId="37" xfId="120" applyFont="1" applyFill="1" applyBorder="1" applyAlignment="1"/>
    <xf numFmtId="0" fontId="34" fillId="0" borderId="0" xfId="120" applyFont="1"/>
    <xf numFmtId="0" fontId="34" fillId="24" borderId="30" xfId="120" applyFont="1" applyFill="1" applyBorder="1" applyAlignment="1"/>
    <xf numFmtId="0" fontId="47" fillId="0" borderId="0" xfId="120" applyFont="1" applyBorder="1"/>
    <xf numFmtId="0" fontId="34" fillId="24" borderId="101" xfId="120" applyFont="1" applyFill="1" applyBorder="1" applyAlignment="1"/>
    <xf numFmtId="17" fontId="47" fillId="0" borderId="0" xfId="120" applyNumberFormat="1" applyFont="1" applyFill="1" applyBorder="1" applyAlignment="1" applyProtection="1">
      <alignment horizontal="left" vertical="center"/>
    </xf>
    <xf numFmtId="0" fontId="52" fillId="24" borderId="30" xfId="120" applyFont="1" applyFill="1" applyBorder="1" applyAlignment="1">
      <alignment horizontal="left"/>
    </xf>
    <xf numFmtId="2" fontId="11" fillId="0" borderId="0" xfId="120" applyNumberFormat="1" applyFont="1" applyBorder="1"/>
    <xf numFmtId="0" fontId="16" fillId="0" borderId="0" xfId="120" applyFont="1" applyBorder="1" applyAlignment="1">
      <alignment horizontal="left"/>
    </xf>
    <xf numFmtId="2" fontId="14" fillId="0" borderId="0" xfId="120" applyNumberFormat="1" applyFont="1" applyBorder="1"/>
    <xf numFmtId="0" fontId="46" fillId="25" borderId="0" xfId="120" applyFont="1" applyFill="1"/>
    <xf numFmtId="17" fontId="16" fillId="24" borderId="0" xfId="120" applyNumberFormat="1" applyFont="1" applyFill="1" applyBorder="1" applyAlignment="1">
      <alignment horizontal="left"/>
    </xf>
    <xf numFmtId="3" fontId="47" fillId="0" borderId="0" xfId="120" applyNumberFormat="1" applyFont="1" applyBorder="1"/>
    <xf numFmtId="0" fontId="34" fillId="24" borderId="24" xfId="120" applyFont="1" applyFill="1" applyBorder="1" applyAlignment="1">
      <alignment horizontal="left"/>
    </xf>
    <xf numFmtId="0" fontId="34" fillId="24" borderId="36" xfId="120" applyFont="1" applyFill="1" applyBorder="1" applyAlignment="1"/>
    <xf numFmtId="0" fontId="34" fillId="24" borderId="39" xfId="120" applyFont="1" applyFill="1" applyBorder="1" applyAlignment="1"/>
    <xf numFmtId="0" fontId="34" fillId="24" borderId="100" xfId="120" applyFont="1" applyFill="1" applyBorder="1" applyAlignment="1"/>
    <xf numFmtId="0" fontId="47" fillId="0" borderId="0" xfId="120" applyFont="1" applyBorder="1" applyAlignment="1">
      <alignment horizontal="center" vertical="center" wrapText="1"/>
    </xf>
    <xf numFmtId="0" fontId="75" fillId="0" borderId="0" xfId="120" applyFont="1" applyBorder="1" applyAlignment="1">
      <alignment horizontal="center" vertical="center" wrapText="1"/>
    </xf>
    <xf numFmtId="0" fontId="70" fillId="0" borderId="0" xfId="120" applyFont="1"/>
    <xf numFmtId="0" fontId="52" fillId="0" borderId="30" xfId="120" applyFont="1" applyBorder="1"/>
    <xf numFmtId="168" fontId="62" fillId="0" borderId="0" xfId="120" applyNumberFormat="1" applyFont="1"/>
    <xf numFmtId="0" fontId="52" fillId="24" borderId="0" xfId="120" applyFont="1" applyFill="1" applyBorder="1" applyAlignment="1">
      <alignment horizontal="left"/>
    </xf>
    <xf numFmtId="0" fontId="34" fillId="24" borderId="109" xfId="120" applyFont="1" applyFill="1" applyBorder="1" applyAlignment="1"/>
    <xf numFmtId="0" fontId="34" fillId="24" borderId="109" xfId="120" applyFont="1" applyFill="1" applyBorder="1" applyAlignment="1">
      <alignment horizontal="left"/>
    </xf>
    <xf numFmtId="0" fontId="62" fillId="0" borderId="111" xfId="120" applyFont="1" applyBorder="1" applyAlignment="1">
      <alignment horizontal="center"/>
    </xf>
    <xf numFmtId="0" fontId="34" fillId="24" borderId="111" xfId="120" applyFont="1" applyFill="1" applyBorder="1" applyAlignment="1">
      <alignment horizontal="left"/>
    </xf>
    <xf numFmtId="0" fontId="34" fillId="24" borderId="95" xfId="120" applyFont="1" applyFill="1" applyBorder="1" applyAlignment="1"/>
    <xf numFmtId="0" fontId="34" fillId="24" borderId="95" xfId="120" applyFont="1" applyFill="1" applyBorder="1" applyAlignment="1">
      <alignment horizontal="left"/>
    </xf>
    <xf numFmtId="0" fontId="34" fillId="24" borderId="110" xfId="120" applyFont="1" applyFill="1" applyBorder="1" applyAlignment="1">
      <alignment horizontal="left"/>
    </xf>
    <xf numFmtId="1" fontId="47" fillId="0" borderId="0" xfId="120" applyNumberFormat="1" applyFont="1" applyFill="1" applyBorder="1" applyAlignment="1" applyProtection="1">
      <alignment horizontal="left" vertical="center"/>
    </xf>
    <xf numFmtId="168" fontId="47" fillId="0" borderId="0" xfId="120" applyNumberFormat="1" applyFont="1" applyBorder="1"/>
    <xf numFmtId="0" fontId="52" fillId="0" borderId="0" xfId="120" applyFont="1" applyBorder="1"/>
    <xf numFmtId="0" fontId="44" fillId="25" borderId="114" xfId="0" applyFont="1" applyFill="1" applyBorder="1" applyAlignment="1">
      <alignment vertical="center"/>
    </xf>
    <xf numFmtId="168" fontId="44" fillId="25" borderId="76" xfId="0" applyNumberFormat="1" applyFont="1" applyFill="1" applyBorder="1" applyAlignment="1">
      <alignment vertical="center"/>
    </xf>
    <xf numFmtId="171" fontId="44" fillId="25" borderId="76" xfId="33" applyNumberFormat="1" applyFont="1" applyFill="1" applyBorder="1" applyAlignment="1">
      <alignment vertical="center"/>
    </xf>
    <xf numFmtId="168" fontId="44" fillId="25" borderId="75" xfId="0" applyNumberFormat="1" applyFont="1" applyFill="1" applyBorder="1" applyAlignment="1">
      <alignment vertical="center"/>
    </xf>
    <xf numFmtId="0" fontId="50" fillId="0" borderId="0" xfId="0" applyFont="1" applyFill="1"/>
    <xf numFmtId="0" fontId="43" fillId="0" borderId="0" xfId="0" applyFont="1" applyFill="1"/>
    <xf numFmtId="169" fontId="43" fillId="0" borderId="0" xfId="33" applyNumberFormat="1" applyFont="1" applyFill="1"/>
    <xf numFmtId="0" fontId="52" fillId="0" borderId="30" xfId="0" applyFont="1" applyFill="1" applyBorder="1" applyAlignment="1"/>
    <xf numFmtId="0" fontId="54" fillId="0" borderId="0" xfId="0" applyFont="1" applyFill="1" applyBorder="1" applyAlignment="1">
      <alignment horizontal="left"/>
    </xf>
    <xf numFmtId="0" fontId="70" fillId="0" borderId="0" xfId="0" applyFont="1" applyFill="1" applyBorder="1"/>
    <xf numFmtId="0" fontId="68" fillId="25" borderId="0" xfId="51" applyFont="1" applyFill="1"/>
    <xf numFmtId="168" fontId="34" fillId="24" borderId="116" xfId="33" applyNumberFormat="1" applyFont="1" applyFill="1" applyBorder="1" applyAlignment="1">
      <alignment horizontal="right" vertical="center"/>
    </xf>
    <xf numFmtId="41" fontId="51" fillId="0" borderId="28" xfId="0" applyNumberFormat="1" applyFont="1" applyFill="1" applyBorder="1" applyAlignment="1">
      <alignment horizontal="right" vertical="center"/>
    </xf>
    <xf numFmtId="169" fontId="52" fillId="24" borderId="27" xfId="33" applyNumberFormat="1" applyFont="1" applyFill="1" applyBorder="1" applyAlignment="1"/>
    <xf numFmtId="169" fontId="44" fillId="0" borderId="22" xfId="33" applyNumberFormat="1" applyFont="1" applyBorder="1"/>
    <xf numFmtId="4" fontId="34" fillId="0" borderId="0" xfId="0" applyNumberFormat="1" applyFont="1"/>
    <xf numFmtId="0" fontId="11" fillId="0" borderId="0" xfId="0" applyFont="1" applyAlignment="1">
      <alignment horizontal="justify" vertical="justify" wrapText="1"/>
    </xf>
    <xf numFmtId="0" fontId="52" fillId="0" borderId="24" xfId="0" applyFont="1" applyFill="1" applyBorder="1" applyAlignment="1">
      <alignment horizontal="center" vertical="center" wrapText="1"/>
    </xf>
    <xf numFmtId="0" fontId="52" fillId="25" borderId="27" xfId="51" applyFont="1" applyFill="1" applyBorder="1" applyAlignment="1">
      <alignment horizontal="center" vertical="center" wrapText="1"/>
    </xf>
    <xf numFmtId="0" fontId="47" fillId="0" borderId="0" xfId="0" applyFont="1" applyFill="1" applyBorder="1" applyAlignment="1">
      <alignment horizontal="center" vertical="center" wrapText="1"/>
    </xf>
    <xf numFmtId="0" fontId="47" fillId="0" borderId="0" xfId="0" applyFont="1" applyAlignment="1">
      <alignment vertical="center"/>
    </xf>
    <xf numFmtId="0" fontId="47" fillId="0" borderId="0" xfId="0" applyFont="1" applyBorder="1" applyAlignment="1">
      <alignment horizontal="center" vertical="center"/>
    </xf>
    <xf numFmtId="0" fontId="47" fillId="0" borderId="0" xfId="0" applyFont="1" applyFill="1" applyBorder="1" applyAlignment="1">
      <alignment horizontal="right"/>
    </xf>
    <xf numFmtId="0" fontId="47" fillId="0" borderId="0" xfId="0" applyFont="1" applyFill="1" applyBorder="1" applyAlignment="1">
      <alignment horizontal="center"/>
    </xf>
    <xf numFmtId="0" fontId="52" fillId="0" borderId="27" xfId="0" applyFont="1" applyBorder="1" applyAlignment="1">
      <alignment horizontal="center"/>
    </xf>
    <xf numFmtId="0" fontId="52" fillId="0" borderId="29" xfId="0" applyFont="1" applyBorder="1" applyAlignment="1">
      <alignment horizontal="center"/>
    </xf>
    <xf numFmtId="0" fontId="52" fillId="0" borderId="28" xfId="0" applyFont="1" applyBorder="1" applyAlignment="1">
      <alignment horizontal="center"/>
    </xf>
    <xf numFmtId="0" fontId="52" fillId="25" borderId="27" xfId="51" applyFont="1" applyFill="1" applyBorder="1" applyAlignment="1">
      <alignment horizontal="center" vertical="center"/>
    </xf>
    <xf numFmtId="0" fontId="52" fillId="0" borderId="27" xfId="51" applyFont="1" applyFill="1" applyBorder="1" applyAlignment="1">
      <alignment horizontal="center" vertical="center" wrapText="1"/>
    </xf>
    <xf numFmtId="0" fontId="52" fillId="0" borderId="0" xfId="31" applyFont="1" applyAlignment="1" applyProtection="1">
      <alignment horizontal="left" wrapText="1"/>
    </xf>
    <xf numFmtId="0" fontId="52" fillId="0" borderId="0" xfId="0" applyFont="1" applyAlignment="1">
      <alignment horizontal="left"/>
    </xf>
    <xf numFmtId="0" fontId="52" fillId="0" borderId="0" xfId="31" applyFont="1" applyAlignment="1" applyProtection="1">
      <alignment horizontal="left"/>
    </xf>
    <xf numFmtId="0" fontId="52" fillId="0" borderId="24" xfId="38" applyFont="1" applyFill="1" applyBorder="1" applyAlignment="1">
      <alignment horizontal="center" vertical="center" wrapText="1"/>
    </xf>
    <xf numFmtId="0" fontId="52" fillId="0" borderId="24" xfId="51" applyFont="1" applyFill="1" applyBorder="1" applyAlignment="1">
      <alignment horizontal="center" vertical="center"/>
    </xf>
    <xf numFmtId="0" fontId="52" fillId="0" borderId="32" xfId="38" applyFont="1" applyFill="1" applyBorder="1" applyAlignment="1">
      <alignment horizontal="center" vertical="center" wrapText="1"/>
    </xf>
    <xf numFmtId="0" fontId="52" fillId="0" borderId="24" xfId="0" applyFont="1" applyFill="1" applyBorder="1" applyAlignment="1">
      <alignment horizontal="center" vertical="center" wrapText="1"/>
    </xf>
    <xf numFmtId="0" fontId="52" fillId="0" borderId="35" xfId="0" applyFont="1" applyFill="1" applyBorder="1" applyAlignment="1">
      <alignment horizontal="center" vertical="center" wrapText="1"/>
    </xf>
    <xf numFmtId="0" fontId="52" fillId="0" borderId="35" xfId="51" applyFont="1" applyFill="1" applyBorder="1" applyAlignment="1">
      <alignment horizontal="center" vertical="center"/>
    </xf>
    <xf numFmtId="0" fontId="52" fillId="0" borderId="27" xfId="51" applyFont="1" applyFill="1" applyBorder="1" applyAlignment="1">
      <alignment horizontal="center" vertical="center" wrapText="1"/>
    </xf>
    <xf numFmtId="0" fontId="47" fillId="0" borderId="0" xfId="0" applyFont="1" applyAlignment="1">
      <alignment horizontal="left" wrapText="1"/>
    </xf>
    <xf numFmtId="0" fontId="44" fillId="0" borderId="43" xfId="0" applyFont="1" applyBorder="1"/>
    <xf numFmtId="0" fontId="44" fillId="25" borderId="0" xfId="0" applyFont="1" applyFill="1" applyBorder="1" applyAlignment="1">
      <alignment horizontal="center" vertical="center" wrapText="1"/>
    </xf>
    <xf numFmtId="0" fontId="44" fillId="25" borderId="0" xfId="51" applyFont="1" applyFill="1" applyBorder="1" applyAlignment="1">
      <alignment horizontal="center" vertical="center" wrapText="1"/>
    </xf>
    <xf numFmtId="0" fontId="38" fillId="24" borderId="0" xfId="0" applyFont="1" applyFill="1" applyBorder="1"/>
    <xf numFmtId="0" fontId="36" fillId="24" borderId="0" xfId="0" applyFont="1" applyFill="1" applyBorder="1"/>
    <xf numFmtId="0" fontId="44" fillId="25" borderId="0" xfId="0" applyFont="1" applyFill="1" applyBorder="1" applyAlignment="1">
      <alignment horizontal="left" vertical="center"/>
    </xf>
    <xf numFmtId="0" fontId="16" fillId="25" borderId="0" xfId="0" applyFont="1" applyFill="1" applyBorder="1"/>
    <xf numFmtId="0" fontId="52" fillId="0" borderId="120" xfId="0" applyFont="1" applyFill="1" applyBorder="1" applyAlignment="1">
      <alignment horizontal="centerContinuous"/>
    </xf>
    <xf numFmtId="0" fontId="52" fillId="0" borderId="49" xfId="0" applyFont="1" applyFill="1" applyBorder="1" applyAlignment="1">
      <alignment horizontal="centerContinuous"/>
    </xf>
    <xf numFmtId="0" fontId="78" fillId="0" borderId="48" xfId="0" applyFont="1" applyFill="1" applyBorder="1" applyAlignment="1">
      <alignment horizontal="centerContinuous"/>
    </xf>
    <xf numFmtId="0" fontId="44" fillId="0" borderId="125" xfId="0" applyFont="1" applyBorder="1"/>
    <xf numFmtId="169" fontId="44" fillId="0" borderId="125" xfId="33" applyNumberFormat="1" applyFont="1" applyBorder="1"/>
    <xf numFmtId="171" fontId="44" fillId="0" borderId="125" xfId="0" applyNumberFormat="1" applyFont="1" applyFill="1" applyBorder="1"/>
    <xf numFmtId="171" fontId="44" fillId="0" borderId="125" xfId="0" applyNumberFormat="1" applyFont="1" applyBorder="1"/>
    <xf numFmtId="171" fontId="44" fillId="0" borderId="126" xfId="0" applyNumberFormat="1" applyFont="1" applyBorder="1"/>
    <xf numFmtId="171" fontId="0" fillId="0" borderId="127" xfId="0" applyNumberFormat="1" applyBorder="1"/>
    <xf numFmtId="0" fontId="44" fillId="0" borderId="125" xfId="0" applyFont="1" applyFill="1" applyBorder="1"/>
    <xf numFmtId="0" fontId="52" fillId="0" borderId="125" xfId="0" applyFont="1" applyFill="1" applyBorder="1"/>
    <xf numFmtId="169" fontId="52" fillId="0" borderId="125" xfId="33" applyNumberFormat="1" applyFont="1" applyFill="1" applyBorder="1"/>
    <xf numFmtId="171" fontId="52" fillId="0" borderId="125" xfId="0" applyNumberFormat="1" applyFont="1" applyFill="1" applyBorder="1"/>
    <xf numFmtId="171" fontId="52" fillId="0" borderId="126" xfId="0" applyNumberFormat="1" applyFont="1" applyFill="1" applyBorder="1"/>
    <xf numFmtId="171" fontId="79" fillId="0" borderId="125" xfId="0" applyNumberFormat="1" applyFont="1" applyFill="1" applyBorder="1"/>
    <xf numFmtId="169" fontId="45" fillId="35" borderId="130" xfId="33" applyNumberFormat="1" applyFont="1" applyFill="1" applyBorder="1"/>
    <xf numFmtId="171" fontId="45" fillId="35" borderId="130" xfId="0" applyNumberFormat="1" applyFont="1" applyFill="1" applyBorder="1"/>
    <xf numFmtId="171" fontId="45" fillId="35" borderId="131" xfId="0" applyNumberFormat="1" applyFont="1" applyFill="1" applyBorder="1"/>
    <xf numFmtId="0" fontId="44" fillId="0" borderId="134" xfId="0" applyFont="1" applyBorder="1" applyAlignment="1">
      <alignment vertical="center"/>
    </xf>
    <xf numFmtId="171" fontId="44" fillId="0" borderId="134" xfId="0" applyNumberFormat="1" applyFont="1" applyBorder="1"/>
    <xf numFmtId="171" fontId="44" fillId="0" borderId="135" xfId="0" applyNumberFormat="1" applyFont="1" applyBorder="1"/>
    <xf numFmtId="171" fontId="0" fillId="0" borderId="136" xfId="0" applyNumberFormat="1" applyBorder="1"/>
    <xf numFmtId="0" fontId="44" fillId="0" borderId="125" xfId="0" applyFont="1" applyBorder="1" applyAlignment="1">
      <alignment vertical="center"/>
    </xf>
    <xf numFmtId="171" fontId="45" fillId="35" borderId="130" xfId="0" applyNumberFormat="1" applyFont="1" applyFill="1" applyBorder="1" applyAlignment="1"/>
    <xf numFmtId="169" fontId="45" fillId="26" borderId="138" xfId="33" applyNumberFormat="1" applyFont="1" applyFill="1" applyBorder="1"/>
    <xf numFmtId="171" fontId="45" fillId="26" borderId="138" xfId="0" applyNumberFormat="1" applyFont="1" applyFill="1" applyBorder="1"/>
    <xf numFmtId="171" fontId="45" fillId="26" borderId="139" xfId="0" applyNumberFormat="1" applyFont="1" applyFill="1" applyBorder="1"/>
    <xf numFmtId="0" fontId="14" fillId="0" borderId="0" xfId="0" applyFont="1" applyAlignment="1">
      <alignment horizontal="left" wrapText="1"/>
    </xf>
    <xf numFmtId="169" fontId="80" fillId="0" borderId="0" xfId="51" applyNumberFormat="1" applyFont="1" applyFill="1" applyBorder="1"/>
    <xf numFmtId="3" fontId="80" fillId="0" borderId="0" xfId="51" applyNumberFormat="1" applyFont="1" applyFill="1" applyBorder="1"/>
    <xf numFmtId="171" fontId="47" fillId="0" borderId="0" xfId="51" applyNumberFormat="1" applyFont="1"/>
    <xf numFmtId="0" fontId="52" fillId="0" borderId="24" xfId="0" applyFont="1" applyFill="1" applyBorder="1" applyAlignment="1">
      <alignment horizontal="center" vertical="center" wrapText="1"/>
    </xf>
    <xf numFmtId="0" fontId="52" fillId="0" borderId="0" xfId="0" applyFont="1" applyFill="1" applyBorder="1" applyAlignment="1">
      <alignment horizontal="left" wrapText="1"/>
    </xf>
    <xf numFmtId="0" fontId="52" fillId="0" borderId="30" xfId="0" applyFont="1" applyFill="1" applyBorder="1" applyAlignment="1"/>
    <xf numFmtId="0" fontId="52" fillId="0" borderId="32" xfId="0" applyFont="1" applyFill="1" applyBorder="1" applyAlignment="1">
      <alignment horizontal="center" vertical="center" wrapText="1"/>
    </xf>
    <xf numFmtId="168" fontId="34" fillId="0" borderId="21" xfId="33" applyNumberFormat="1" applyFont="1" applyBorder="1" applyAlignment="1">
      <alignment vertical="center"/>
    </xf>
    <xf numFmtId="168" fontId="34" fillId="0" borderId="18" xfId="33" applyNumberFormat="1" applyFont="1" applyBorder="1" applyAlignment="1">
      <alignment vertical="center"/>
    </xf>
    <xf numFmtId="168" fontId="15" fillId="0" borderId="0" xfId="0" applyNumberFormat="1" applyFont="1" applyBorder="1"/>
    <xf numFmtId="4" fontId="44" fillId="25" borderId="0" xfId="0" applyNumberFormat="1" applyFont="1" applyFill="1" applyBorder="1" applyAlignment="1">
      <alignment horizontal="center"/>
    </xf>
    <xf numFmtId="3" fontId="47" fillId="0" borderId="0" xfId="0" applyNumberFormat="1" applyFont="1" applyFill="1"/>
    <xf numFmtId="3" fontId="44" fillId="0" borderId="0" xfId="0" applyNumberFormat="1" applyFont="1" applyBorder="1" applyAlignment="1">
      <alignment vertical="center"/>
    </xf>
    <xf numFmtId="3" fontId="47" fillId="0" borderId="0" xfId="0" applyNumberFormat="1" applyFont="1" applyBorder="1"/>
    <xf numFmtId="1" fontId="47" fillId="0" borderId="0" xfId="49" applyNumberFormat="1" applyFont="1" applyFill="1" applyBorder="1" applyAlignment="1" applyProtection="1">
      <alignment horizontal="left" vertical="center"/>
    </xf>
    <xf numFmtId="168" fontId="47" fillId="25" borderId="0" xfId="0" applyNumberFormat="1" applyFont="1" applyFill="1" applyBorder="1" applyAlignment="1">
      <alignment vertical="center"/>
    </xf>
    <xf numFmtId="0" fontId="0" fillId="0" borderId="0" xfId="0" applyAlignment="1">
      <alignment horizontal="center"/>
    </xf>
    <xf numFmtId="0" fontId="47" fillId="25" borderId="115" xfId="0" applyFont="1" applyFill="1" applyBorder="1" applyAlignment="1"/>
    <xf numFmtId="0" fontId="14" fillId="0" borderId="0" xfId="0" applyFont="1" applyAlignment="1">
      <alignment wrapText="1"/>
    </xf>
    <xf numFmtId="1" fontId="11" fillId="0" borderId="146" xfId="49" applyNumberFormat="1" applyFont="1" applyFill="1" applyBorder="1" applyAlignment="1" applyProtection="1">
      <alignment horizontal="center" vertical="center"/>
    </xf>
    <xf numFmtId="168" fontId="34" fillId="0" borderId="147" xfId="33" applyNumberFormat="1" applyFont="1" applyBorder="1" applyAlignment="1">
      <alignment vertical="center"/>
    </xf>
    <xf numFmtId="3" fontId="0" fillId="0" borderId="0" xfId="0" applyNumberFormat="1" applyBorder="1" applyAlignment="1">
      <alignment horizontal="center"/>
    </xf>
    <xf numFmtId="169" fontId="11" fillId="0" borderId="134" xfId="33" applyNumberFormat="1" applyFont="1" applyFill="1" applyBorder="1"/>
    <xf numFmtId="169" fontId="11" fillId="0" borderId="125" xfId="33" applyNumberFormat="1" applyFont="1" applyFill="1" applyBorder="1"/>
    <xf numFmtId="0" fontId="4" fillId="0" borderId="0" xfId="125"/>
    <xf numFmtId="0" fontId="52" fillId="0" borderId="30" xfId="125" applyFont="1" applyBorder="1"/>
    <xf numFmtId="0" fontId="4" fillId="0" borderId="30" xfId="125" applyBorder="1"/>
    <xf numFmtId="0" fontId="62" fillId="0" borderId="0" xfId="125" applyFont="1"/>
    <xf numFmtId="49" fontId="52" fillId="0" borderId="0" xfId="125" applyNumberFormat="1" applyFont="1" applyBorder="1" applyAlignment="1">
      <alignment vertical="center" wrapText="1"/>
    </xf>
    <xf numFmtId="49" fontId="52" fillId="0" borderId="31" xfId="125" applyNumberFormat="1" applyFont="1" applyBorder="1" applyAlignment="1">
      <alignment vertical="center" wrapText="1"/>
    </xf>
    <xf numFmtId="0" fontId="52" fillId="0" borderId="27" xfId="125" applyFont="1" applyBorder="1" applyAlignment="1">
      <alignment horizontal="center"/>
    </xf>
    <xf numFmtId="0" fontId="52" fillId="0" borderId="28" xfId="125" applyFont="1" applyBorder="1"/>
    <xf numFmtId="0" fontId="52" fillId="0" borderId="29" xfId="125" applyFont="1" applyBorder="1"/>
    <xf numFmtId="0" fontId="52" fillId="0" borderId="28" xfId="125" applyFont="1" applyBorder="1" applyAlignment="1">
      <alignment horizontal="center"/>
    </xf>
    <xf numFmtId="0" fontId="52" fillId="0" borderId="29" xfId="125" applyFont="1" applyBorder="1" applyAlignment="1">
      <alignment horizontal="center"/>
    </xf>
    <xf numFmtId="0" fontId="52" fillId="0" borderId="143" xfId="125" applyFont="1" applyBorder="1" applyAlignment="1">
      <alignment horizontal="left" vertical="center" wrapText="1"/>
    </xf>
    <xf numFmtId="0" fontId="52" fillId="0" borderId="23" xfId="125" applyFont="1" applyBorder="1" applyAlignment="1">
      <alignment horizontal="left" vertical="center" wrapText="1"/>
    </xf>
    <xf numFmtId="0" fontId="52" fillId="0" borderId="40" xfId="125" applyFont="1" applyBorder="1" applyAlignment="1">
      <alignment vertical="center" wrapText="1"/>
    </xf>
    <xf numFmtId="0" fontId="52" fillId="0" borderId="143" xfId="125" applyFont="1" applyBorder="1" applyAlignment="1">
      <alignment vertical="center" wrapText="1"/>
    </xf>
    <xf numFmtId="0" fontId="52" fillId="0" borderId="23" xfId="125" applyFont="1" applyBorder="1" applyAlignment="1">
      <alignment vertical="center" wrapText="1"/>
    </xf>
    <xf numFmtId="3" fontId="81" fillId="0" borderId="0" xfId="125" applyNumberFormat="1" applyFont="1"/>
    <xf numFmtId="3" fontId="62" fillId="0" borderId="0" xfId="125" applyNumberFormat="1" applyFont="1"/>
    <xf numFmtId="179" fontId="53" fillId="0" borderId="0" xfId="125" applyNumberFormat="1" applyFont="1" applyBorder="1" applyAlignment="1">
      <alignment vertical="center"/>
    </xf>
    <xf numFmtId="179" fontId="46" fillId="0" borderId="0" xfId="125" applyNumberFormat="1" applyFont="1" applyBorder="1" applyAlignment="1">
      <alignment vertical="center"/>
    </xf>
    <xf numFmtId="179" fontId="14" fillId="0" borderId="0" xfId="125" applyNumberFormat="1" applyFont="1" applyBorder="1" applyAlignment="1">
      <alignment vertical="center"/>
    </xf>
    <xf numFmtId="0" fontId="46" fillId="25" borderId="0" xfId="125" applyFont="1" applyFill="1"/>
    <xf numFmtId="0" fontId="36" fillId="0" borderId="0" xfId="125" applyFont="1"/>
    <xf numFmtId="0" fontId="60" fillId="0" borderId="0" xfId="125" applyFont="1"/>
    <xf numFmtId="0" fontId="52" fillId="0" borderId="0" xfId="125" applyFont="1"/>
    <xf numFmtId="169" fontId="4" fillId="0" borderId="0" xfId="125" applyNumberFormat="1"/>
    <xf numFmtId="169" fontId="0" fillId="0" borderId="0" xfId="127" applyNumberFormat="1" applyFont="1"/>
    <xf numFmtId="0" fontId="52" fillId="0" borderId="32" xfId="125" applyFont="1" applyBorder="1" applyAlignment="1">
      <alignment horizontal="center" vertical="center" wrapText="1"/>
    </xf>
    <xf numFmtId="0" fontId="52" fillId="0" borderId="27" xfId="125" applyFont="1" applyBorder="1" applyAlignment="1">
      <alignment horizontal="center" vertical="center" wrapText="1"/>
    </xf>
    <xf numFmtId="3" fontId="44" fillId="0" borderId="32" xfId="125" applyNumberFormat="1" applyFont="1" applyBorder="1" applyAlignment="1">
      <alignment vertical="center"/>
    </xf>
    <xf numFmtId="3" fontId="44" fillId="0" borderId="18" xfId="125" applyNumberFormat="1" applyFont="1" applyBorder="1" applyAlignment="1">
      <alignment horizontal="center" vertical="center"/>
    </xf>
    <xf numFmtId="0" fontId="44" fillId="0" borderId="18" xfId="125" applyNumberFormat="1" applyFont="1" applyBorder="1" applyAlignment="1">
      <alignment horizontal="center" vertical="center"/>
    </xf>
    <xf numFmtId="0" fontId="4" fillId="0" borderId="0" xfId="125" applyAlignment="1">
      <alignment horizontal="center"/>
    </xf>
    <xf numFmtId="169" fontId="62" fillId="0" borderId="0" xfId="127" applyNumberFormat="1" applyFont="1"/>
    <xf numFmtId="0" fontId="70" fillId="0" borderId="0" xfId="125" applyFont="1"/>
    <xf numFmtId="169" fontId="62" fillId="0" borderId="0" xfId="125" applyNumberFormat="1" applyFont="1"/>
    <xf numFmtId="164" fontId="4" fillId="0" borderId="0" xfId="125" applyNumberFormat="1"/>
    <xf numFmtId="179" fontId="44" fillId="0" borderId="0" xfId="125" applyNumberFormat="1" applyFont="1" applyBorder="1" applyAlignment="1">
      <alignment vertical="center"/>
    </xf>
    <xf numFmtId="3" fontId="44" fillId="0" borderId="0" xfId="125" applyNumberFormat="1" applyFont="1" applyBorder="1" applyAlignment="1">
      <alignment vertical="center"/>
    </xf>
    <xf numFmtId="0" fontId="47" fillId="0" borderId="0" xfId="125" applyFont="1"/>
    <xf numFmtId="0" fontId="56" fillId="0" borderId="0" xfId="125" applyFont="1"/>
    <xf numFmtId="0" fontId="44" fillId="0" borderId="0" xfId="125" applyFont="1"/>
    <xf numFmtId="0" fontId="82" fillId="0" borderId="0" xfId="125" applyFont="1"/>
    <xf numFmtId="0" fontId="54" fillId="0" borderId="0" xfId="125" applyFont="1"/>
    <xf numFmtId="0" fontId="83" fillId="0" borderId="0" xfId="125" applyFont="1"/>
    <xf numFmtId="0" fontId="84" fillId="0" borderId="0" xfId="125" applyFont="1"/>
    <xf numFmtId="0" fontId="85" fillId="0" borderId="0" xfId="125" applyFont="1"/>
    <xf numFmtId="0" fontId="62" fillId="0" borderId="0" xfId="125" applyFont="1" applyAlignment="1">
      <alignment horizontal="center"/>
    </xf>
    <xf numFmtId="0" fontId="86" fillId="0" borderId="0" xfId="125" applyFont="1"/>
    <xf numFmtId="0" fontId="87" fillId="0" borderId="0" xfId="125" applyFont="1"/>
    <xf numFmtId="0" fontId="88" fillId="0" borderId="0" xfId="125" applyFont="1"/>
    <xf numFmtId="0" fontId="89" fillId="0" borderId="0" xfId="125" applyFont="1"/>
    <xf numFmtId="0" fontId="90" fillId="0" borderId="0" xfId="125" applyFont="1"/>
    <xf numFmtId="3" fontId="62" fillId="25" borderId="0" xfId="125" applyNumberFormat="1" applyFont="1" applyFill="1"/>
    <xf numFmtId="169" fontId="47" fillId="0" borderId="0" xfId="127" applyNumberFormat="1" applyFont="1"/>
    <xf numFmtId="0" fontId="14" fillId="25" borderId="0" xfId="125" applyFont="1" applyFill="1"/>
    <xf numFmtId="0" fontId="46" fillId="25" borderId="0" xfId="51" applyFont="1" applyFill="1" applyAlignment="1">
      <alignment horizontal="left" wrapText="1"/>
    </xf>
    <xf numFmtId="0" fontId="46" fillId="0" borderId="0" xfId="125" applyFont="1" applyFill="1"/>
    <xf numFmtId="3" fontId="44" fillId="0" borderId="0" xfId="125" applyNumberFormat="1" applyFont="1" applyFill="1" applyBorder="1" applyAlignment="1">
      <alignment vertical="center"/>
    </xf>
    <xf numFmtId="168" fontId="47" fillId="0" borderId="0" xfId="0" applyNumberFormat="1" applyFont="1" applyBorder="1"/>
    <xf numFmtId="168" fontId="44" fillId="0" borderId="0" xfId="0" applyNumberFormat="1" applyFont="1"/>
    <xf numFmtId="171" fontId="11" fillId="0" borderId="127" xfId="0" applyNumberFormat="1" applyFont="1" applyBorder="1"/>
    <xf numFmtId="171" fontId="52" fillId="0" borderId="127" xfId="0" applyNumberFormat="1" applyFont="1" applyFill="1" applyBorder="1"/>
    <xf numFmtId="171" fontId="45" fillId="35" borderId="132" xfId="0" applyNumberFormat="1" applyFont="1" applyFill="1" applyBorder="1"/>
    <xf numFmtId="171" fontId="45" fillId="26" borderId="32" xfId="0" applyNumberFormat="1" applyFont="1" applyFill="1" applyBorder="1"/>
    <xf numFmtId="3" fontId="54" fillId="0" borderId="0" xfId="0" applyNumberFormat="1" applyFont="1" applyFill="1" applyBorder="1" applyAlignment="1">
      <alignment horizontal="left"/>
    </xf>
    <xf numFmtId="2" fontId="47" fillId="0" borderId="0" xfId="120" applyNumberFormat="1" applyFont="1" applyBorder="1"/>
    <xf numFmtId="168" fontId="47" fillId="0" borderId="0" xfId="49" applyNumberFormat="1" applyFont="1"/>
    <xf numFmtId="9" fontId="47" fillId="0" borderId="0" xfId="126" applyFont="1"/>
    <xf numFmtId="168" fontId="34" fillId="24" borderId="153" xfId="33" applyNumberFormat="1" applyFont="1" applyFill="1" applyBorder="1" applyAlignment="1">
      <alignment horizontal="right" vertical="center"/>
    </xf>
    <xf numFmtId="168" fontId="34" fillId="24" borderId="97" xfId="33" applyNumberFormat="1" applyFont="1" applyFill="1" applyBorder="1" applyAlignment="1">
      <alignment horizontal="right" vertical="center"/>
    </xf>
    <xf numFmtId="169" fontId="11" fillId="0" borderId="0" xfId="51" applyNumberFormat="1"/>
    <xf numFmtId="169" fontId="54" fillId="25" borderId="13" xfId="0" applyNumberFormat="1" applyFont="1" applyFill="1" applyBorder="1" applyAlignment="1">
      <alignment horizontal="right"/>
    </xf>
    <xf numFmtId="0" fontId="44" fillId="25" borderId="30" xfId="0" applyFont="1" applyFill="1" applyBorder="1" applyAlignment="1">
      <alignment horizontal="left" vertical="center"/>
    </xf>
    <xf numFmtId="0" fontId="47" fillId="0" borderId="30" xfId="49" applyFont="1" applyBorder="1"/>
    <xf numFmtId="0" fontId="44" fillId="0" borderId="30" xfId="51" applyFont="1" applyBorder="1"/>
    <xf numFmtId="0" fontId="47" fillId="0" borderId="30" xfId="51" applyFont="1" applyBorder="1"/>
    <xf numFmtId="169" fontId="11" fillId="25" borderId="15" xfId="33" applyNumberFormat="1" applyFont="1" applyFill="1" applyBorder="1"/>
    <xf numFmtId="0" fontId="62" fillId="0" borderId="37" xfId="128" applyFont="1" applyBorder="1"/>
    <xf numFmtId="0" fontId="51" fillId="0" borderId="0" xfId="0" applyFont="1" applyBorder="1" applyAlignment="1">
      <alignment wrapText="1"/>
    </xf>
    <xf numFmtId="0" fontId="0" fillId="0" borderId="0" xfId="0" applyAlignment="1">
      <alignment wrapText="1"/>
    </xf>
    <xf numFmtId="0" fontId="62" fillId="0" borderId="0" xfId="128" applyFont="1" applyBorder="1"/>
    <xf numFmtId="0" fontId="52" fillId="0" borderId="0" xfId="31" applyFont="1" applyFill="1" applyAlignment="1" applyProtection="1">
      <alignment horizontal="left" wrapText="1"/>
    </xf>
    <xf numFmtId="168" fontId="34" fillId="0" borderId="19" xfId="33" applyNumberFormat="1" applyFont="1" applyFill="1" applyBorder="1" applyAlignment="1">
      <alignment horizontal="right" vertical="center"/>
    </xf>
    <xf numFmtId="17" fontId="70" fillId="0" borderId="37" xfId="120" applyNumberFormat="1" applyFont="1" applyBorder="1" applyAlignment="1">
      <alignment vertical="center"/>
    </xf>
    <xf numFmtId="0" fontId="0" fillId="0" borderId="0" xfId="0" applyAlignment="1">
      <alignment horizontal="center"/>
    </xf>
    <xf numFmtId="4" fontId="11" fillId="0" borderId="44" xfId="0" applyNumberFormat="1" applyFont="1" applyBorder="1" applyAlignment="1">
      <alignment horizontal="left"/>
    </xf>
    <xf numFmtId="4" fontId="11" fillId="0" borderId="21" xfId="0" applyNumberFormat="1" applyFont="1" applyBorder="1" applyAlignment="1">
      <alignment horizontal="left"/>
    </xf>
    <xf numFmtId="4" fontId="0" fillId="0" borderId="21" xfId="0" applyNumberFormat="1" applyBorder="1" applyAlignment="1">
      <alignment horizontal="left"/>
    </xf>
    <xf numFmtId="0" fontId="0" fillId="0" borderId="21" xfId="0" applyBorder="1" applyAlignment="1">
      <alignment horizontal="left"/>
    </xf>
    <xf numFmtId="0" fontId="11" fillId="0" borderId="21" xfId="0" applyFont="1" applyBorder="1" applyAlignment="1">
      <alignment horizontal="left"/>
    </xf>
    <xf numFmtId="17" fontId="47" fillId="0" borderId="0" xfId="120" applyNumberFormat="1" applyFont="1" applyFill="1" applyBorder="1" applyAlignment="1" applyProtection="1">
      <alignment horizontal="right" vertical="center"/>
    </xf>
    <xf numFmtId="0" fontId="0" fillId="0" borderId="0" xfId="0" applyNumberFormat="1" applyAlignment="1">
      <alignment horizontal="center"/>
    </xf>
    <xf numFmtId="166" fontId="0" fillId="0" borderId="0" xfId="127" applyNumberFormat="1" applyFont="1"/>
    <xf numFmtId="17" fontId="11" fillId="0" borderId="20" xfId="51" applyNumberFormat="1" applyBorder="1" applyAlignment="1">
      <alignment horizontal="center" vertical="center"/>
    </xf>
    <xf numFmtId="168" fontId="34" fillId="24" borderId="160" xfId="33" applyNumberFormat="1" applyFont="1" applyFill="1" applyBorder="1" applyAlignment="1">
      <alignment horizontal="right" vertical="center"/>
    </xf>
    <xf numFmtId="168" fontId="34" fillId="24" borderId="17" xfId="33" applyNumberFormat="1" applyFont="1" applyFill="1" applyBorder="1" applyAlignment="1">
      <alignment horizontal="right" vertical="center"/>
    </xf>
    <xf numFmtId="4" fontId="0" fillId="0" borderId="18" xfId="0" applyNumberFormat="1" applyBorder="1" applyAlignment="1">
      <alignment horizontal="left"/>
    </xf>
    <xf numFmtId="17" fontId="11" fillId="0" borderId="77" xfId="51" applyNumberFormat="1" applyBorder="1" applyAlignment="1">
      <alignment horizontal="center" vertical="center"/>
    </xf>
    <xf numFmtId="17" fontId="11" fillId="0" borderId="114" xfId="51" applyNumberFormat="1" applyBorder="1" applyAlignment="1">
      <alignment horizontal="center" vertical="center"/>
    </xf>
    <xf numFmtId="168" fontId="11" fillId="0" borderId="20" xfId="33" applyNumberFormat="1" applyFont="1" applyBorder="1" applyAlignment="1">
      <alignment vertical="center"/>
    </xf>
    <xf numFmtId="168" fontId="11" fillId="0" borderId="21" xfId="33" applyNumberFormat="1" applyFont="1" applyBorder="1" applyAlignment="1">
      <alignment vertical="center"/>
    </xf>
    <xf numFmtId="168" fontId="34" fillId="0" borderId="22" xfId="33" applyNumberFormat="1" applyFont="1" applyBorder="1" applyAlignment="1">
      <alignment vertical="center"/>
    </xf>
    <xf numFmtId="4" fontId="0" fillId="0" borderId="164" xfId="0" applyNumberFormat="1" applyBorder="1" applyAlignment="1">
      <alignment horizontal="left"/>
    </xf>
    <xf numFmtId="0" fontId="0" fillId="0" borderId="164" xfId="0" applyBorder="1" applyAlignment="1">
      <alignment horizontal="left"/>
    </xf>
    <xf numFmtId="0" fontId="14" fillId="0" borderId="0" xfId="0" applyFont="1" applyAlignment="1">
      <alignment horizontal="left"/>
    </xf>
    <xf numFmtId="0" fontId="14" fillId="0" borderId="0" xfId="0" applyFont="1" applyAlignment="1">
      <alignment horizontal="left" wrapText="1"/>
    </xf>
    <xf numFmtId="0" fontId="14" fillId="0" borderId="0" xfId="0" applyFont="1" applyAlignment="1">
      <alignment horizontal="left"/>
    </xf>
    <xf numFmtId="0" fontId="14" fillId="0" borderId="0" xfId="0" applyFont="1" applyAlignment="1">
      <alignment horizontal="left" wrapText="1"/>
    </xf>
    <xf numFmtId="0" fontId="0" fillId="0" borderId="18" xfId="0" applyBorder="1" applyAlignment="1">
      <alignment horizontal="left"/>
    </xf>
    <xf numFmtId="4" fontId="11" fillId="0" borderId="18" xfId="0" applyNumberFormat="1" applyFont="1" applyBorder="1" applyAlignment="1">
      <alignment horizontal="left"/>
    </xf>
    <xf numFmtId="0" fontId="11" fillId="0" borderId="168" xfId="0" applyFont="1" applyBorder="1" applyAlignment="1">
      <alignment horizontal="left"/>
    </xf>
    <xf numFmtId="0" fontId="0" fillId="0" borderId="17" xfId="0" applyBorder="1" applyAlignment="1">
      <alignment horizontal="left"/>
    </xf>
    <xf numFmtId="0" fontId="0" fillId="0" borderId="20" xfId="0" applyBorder="1" applyAlignment="1">
      <alignment horizontal="left"/>
    </xf>
    <xf numFmtId="0" fontId="11" fillId="0" borderId="20" xfId="0" applyFont="1" applyBorder="1" applyAlignment="1">
      <alignment horizontal="left"/>
    </xf>
    <xf numFmtId="0" fontId="14" fillId="0" borderId="0" xfId="0" applyFont="1" applyAlignment="1"/>
    <xf numFmtId="9" fontId="47" fillId="24" borderId="0" xfId="130" applyFont="1" applyFill="1" applyBorder="1"/>
    <xf numFmtId="3" fontId="44" fillId="0" borderId="27" xfId="125" applyNumberFormat="1" applyFont="1" applyBorder="1" applyAlignment="1">
      <alignment horizontal="center" vertical="center"/>
    </xf>
    <xf numFmtId="0" fontId="52" fillId="0" borderId="24" xfId="0" applyFont="1" applyFill="1" applyBorder="1" applyAlignment="1">
      <alignment horizontal="center" vertical="center" wrapText="1"/>
    </xf>
    <xf numFmtId="0" fontId="52" fillId="0" borderId="35" xfId="0" applyFont="1" applyFill="1" applyBorder="1" applyAlignment="1">
      <alignment horizontal="center" vertical="center" wrapText="1"/>
    </xf>
    <xf numFmtId="0" fontId="52" fillId="0" borderId="23" xfId="0" applyFont="1" applyFill="1" applyBorder="1" applyAlignment="1">
      <alignment horizontal="center" vertical="center"/>
    </xf>
    <xf numFmtId="0" fontId="52" fillId="0" borderId="0" xfId="0" applyFont="1" applyFill="1" applyBorder="1" applyAlignment="1">
      <alignment horizontal="left" wrapText="1"/>
    </xf>
    <xf numFmtId="0" fontId="52" fillId="0" borderId="24" xfId="0" applyFont="1" applyFill="1" applyBorder="1" applyAlignment="1">
      <alignment horizontal="center" vertical="center" wrapText="1"/>
    </xf>
    <xf numFmtId="0" fontId="52" fillId="0" borderId="35" xfId="0" applyFont="1" applyFill="1" applyBorder="1" applyAlignment="1">
      <alignment horizontal="center" vertical="center" wrapText="1"/>
    </xf>
    <xf numFmtId="0" fontId="52" fillId="0" borderId="23" xfId="0" applyFont="1" applyFill="1" applyBorder="1" applyAlignment="1">
      <alignment horizontal="center" vertical="center"/>
    </xf>
    <xf numFmtId="169" fontId="45" fillId="0" borderId="0" xfId="0" applyNumberFormat="1" applyFont="1"/>
    <xf numFmtId="169" fontId="43" fillId="0" borderId="0" xfId="0" applyNumberFormat="1" applyFont="1"/>
    <xf numFmtId="0" fontId="45" fillId="25" borderId="0" xfId="0" applyFont="1" applyFill="1" applyBorder="1" applyAlignment="1">
      <alignment horizontal="center"/>
    </xf>
    <xf numFmtId="0" fontId="43" fillId="25" borderId="0" xfId="0" applyFont="1" applyFill="1" applyBorder="1"/>
    <xf numFmtId="168" fontId="45" fillId="25" borderId="0" xfId="33" applyNumberFormat="1" applyFont="1" applyFill="1" applyBorder="1" applyAlignment="1">
      <alignment horizontal="right"/>
    </xf>
    <xf numFmtId="169" fontId="43" fillId="25" borderId="0" xfId="33" applyNumberFormat="1" applyFont="1" applyFill="1" applyBorder="1"/>
    <xf numFmtId="3" fontId="43" fillId="25" borderId="0" xfId="0" applyNumberFormat="1" applyFont="1" applyFill="1" applyAlignment="1">
      <alignment horizontal="right"/>
    </xf>
    <xf numFmtId="3" fontId="43" fillId="25" borderId="0" xfId="0" applyNumberFormat="1" applyFont="1" applyFill="1"/>
    <xf numFmtId="0" fontId="43" fillId="0" borderId="0" xfId="0" applyFont="1" applyBorder="1" applyAlignment="1">
      <alignment wrapText="1"/>
    </xf>
    <xf numFmtId="0" fontId="43" fillId="25" borderId="0" xfId="0" applyFont="1" applyFill="1" applyBorder="1" applyAlignment="1">
      <alignment horizontal="left"/>
    </xf>
    <xf numFmtId="0" fontId="45" fillId="25" borderId="0" xfId="0" applyFont="1" applyFill="1" applyBorder="1" applyAlignment="1">
      <alignment horizontal="left"/>
    </xf>
    <xf numFmtId="0" fontId="81" fillId="0" borderId="0" xfId="125" applyFont="1" applyBorder="1"/>
    <xf numFmtId="0" fontId="81" fillId="0" borderId="0" xfId="125" applyFont="1"/>
    <xf numFmtId="0" fontId="94" fillId="0" borderId="0" xfId="125" applyFont="1"/>
    <xf numFmtId="0" fontId="47" fillId="25" borderId="0" xfId="125" applyFont="1" applyFill="1"/>
    <xf numFmtId="0" fontId="95" fillId="0" borderId="0" xfId="125" applyFont="1" applyBorder="1"/>
    <xf numFmtId="0" fontId="45" fillId="0" borderId="0" xfId="125" applyFont="1" applyBorder="1" applyAlignment="1">
      <alignment horizontal="center" vertical="center" wrapText="1"/>
    </xf>
    <xf numFmtId="3" fontId="81" fillId="0" borderId="0" xfId="125" applyNumberFormat="1" applyFont="1" applyBorder="1"/>
    <xf numFmtId="0" fontId="43" fillId="0" borderId="0" xfId="125" applyFont="1" applyBorder="1"/>
    <xf numFmtId="0" fontId="43" fillId="0" borderId="0" xfId="49" applyFont="1"/>
    <xf numFmtId="9" fontId="43" fillId="0" borderId="0" xfId="50" applyFont="1"/>
    <xf numFmtId="0" fontId="43" fillId="0" borderId="0" xfId="51" applyFont="1"/>
    <xf numFmtId="0" fontId="2" fillId="0" borderId="0" xfId="131" applyFont="1"/>
    <xf numFmtId="0" fontId="62" fillId="0" borderId="0" xfId="131" applyFont="1"/>
    <xf numFmtId="0" fontId="2" fillId="0" borderId="0" xfId="131" applyFont="1" applyFill="1"/>
    <xf numFmtId="0" fontId="44" fillId="0" borderId="0" xfId="131" applyFont="1"/>
    <xf numFmtId="0" fontId="97" fillId="0" borderId="0" xfId="131" applyFont="1" applyFill="1"/>
    <xf numFmtId="1" fontId="62" fillId="0" borderId="0" xfId="131" applyNumberFormat="1" applyFont="1" applyFill="1"/>
    <xf numFmtId="169" fontId="62" fillId="0" borderId="0" xfId="131" applyNumberFormat="1" applyFont="1" applyFill="1"/>
    <xf numFmtId="3" fontId="62" fillId="0" borderId="0" xfId="131" applyNumberFormat="1" applyFont="1" applyFill="1"/>
    <xf numFmtId="0" fontId="52" fillId="0" borderId="32" xfId="131" applyFont="1" applyFill="1" applyBorder="1" applyAlignment="1">
      <alignment horizontal="center" vertical="center" wrapText="1"/>
    </xf>
    <xf numFmtId="0" fontId="52" fillId="0" borderId="27" xfId="131" applyFont="1" applyFill="1" applyBorder="1" applyAlignment="1">
      <alignment horizontal="center" vertical="center" wrapText="1"/>
    </xf>
    <xf numFmtId="0" fontId="52" fillId="0" borderId="186" xfId="131" applyFont="1" applyFill="1" applyBorder="1" applyAlignment="1">
      <alignment horizontal="center" vertical="center" wrapText="1"/>
    </xf>
    <xf numFmtId="0" fontId="52" fillId="0" borderId="187" xfId="131" applyFont="1" applyFill="1" applyBorder="1" applyAlignment="1">
      <alignment horizontal="center" vertical="center" wrapText="1"/>
    </xf>
    <xf numFmtId="0" fontId="52" fillId="0" borderId="28" xfId="131" applyFont="1" applyBorder="1"/>
    <xf numFmtId="169" fontId="52" fillId="0" borderId="32" xfId="131" applyNumberFormat="1" applyFont="1" applyBorder="1"/>
    <xf numFmtId="169" fontId="52" fillId="0" borderId="27" xfId="131" applyNumberFormat="1" applyFont="1" applyBorder="1"/>
    <xf numFmtId="0" fontId="52" fillId="0" borderId="188" xfId="131" applyFont="1" applyBorder="1"/>
    <xf numFmtId="169" fontId="52" fillId="0" borderId="189" xfId="131" applyNumberFormat="1" applyFont="1" applyBorder="1"/>
    <xf numFmtId="169" fontId="52" fillId="0" borderId="190" xfId="131" applyNumberFormat="1" applyFont="1" applyBorder="1"/>
    <xf numFmtId="169" fontId="2" fillId="0" borderId="0" xfId="131" applyNumberFormat="1" applyFont="1"/>
    <xf numFmtId="0" fontId="44" fillId="0" borderId="76" xfId="131" applyFont="1" applyBorder="1" applyAlignment="1">
      <alignment horizontal="center"/>
    </xf>
    <xf numFmtId="169" fontId="44" fillId="0" borderId="123" xfId="131" applyNumberFormat="1" applyFont="1" applyBorder="1"/>
    <xf numFmtId="169" fontId="44" fillId="0" borderId="191" xfId="132" applyNumberFormat="1" applyFont="1" applyBorder="1"/>
    <xf numFmtId="169" fontId="62" fillId="0" borderId="0" xfId="131" applyNumberFormat="1" applyFont="1"/>
    <xf numFmtId="0" fontId="44" fillId="0" borderId="0" xfId="131" applyFont="1" applyBorder="1"/>
    <xf numFmtId="0" fontId="44" fillId="0" borderId="36" xfId="131" applyFont="1" applyBorder="1"/>
    <xf numFmtId="3" fontId="44" fillId="0" borderId="36" xfId="131" applyNumberFormat="1" applyFont="1" applyBorder="1"/>
    <xf numFmtId="0" fontId="44" fillId="0" borderId="43" xfId="131" applyFont="1" applyBorder="1"/>
    <xf numFmtId="0" fontId="44" fillId="0" borderId="192" xfId="131" applyFont="1" applyBorder="1" applyAlignment="1">
      <alignment horizontal="center"/>
    </xf>
    <xf numFmtId="169" fontId="44" fillId="0" borderId="127" xfId="131" applyNumberFormat="1" applyFont="1" applyBorder="1"/>
    <xf numFmtId="169" fontId="62" fillId="0" borderId="0" xfId="132" applyNumberFormat="1" applyFont="1"/>
    <xf numFmtId="0" fontId="71" fillId="0" borderId="193" xfId="131" applyFont="1" applyBorder="1" applyAlignment="1">
      <alignment horizontal="right" vertical="center"/>
    </xf>
    <xf numFmtId="169" fontId="44" fillId="0" borderId="194" xfId="132" applyNumberFormat="1" applyFont="1" applyBorder="1"/>
    <xf numFmtId="169" fontId="44" fillId="25" borderId="191" xfId="131" applyNumberFormat="1" applyFont="1" applyFill="1" applyBorder="1"/>
    <xf numFmtId="169" fontId="44" fillId="25" borderId="194" xfId="131" applyNumberFormat="1" applyFont="1" applyFill="1" applyBorder="1"/>
    <xf numFmtId="0" fontId="98" fillId="0" borderId="0" xfId="131" applyFont="1" applyFill="1" applyBorder="1"/>
    <xf numFmtId="0" fontId="2" fillId="0" borderId="0" xfId="131" applyFont="1" applyFill="1" applyAlignment="1">
      <alignment vertical="top"/>
    </xf>
    <xf numFmtId="169" fontId="62" fillId="0" borderId="0" xfId="131" applyNumberFormat="1" applyFont="1" applyFill="1" applyAlignment="1">
      <alignment vertical="top"/>
    </xf>
    <xf numFmtId="181" fontId="62" fillId="0" borderId="0" xfId="131" applyNumberFormat="1" applyFont="1" applyFill="1" applyAlignment="1">
      <alignment vertical="top"/>
    </xf>
    <xf numFmtId="168" fontId="62" fillId="0" borderId="0" xfId="131" applyNumberFormat="1" applyFont="1" applyFill="1" applyAlignment="1">
      <alignment vertical="top"/>
    </xf>
    <xf numFmtId="0" fontId="71" fillId="0" borderId="193" xfId="131" applyFont="1" applyBorder="1" applyAlignment="1">
      <alignment vertical="center"/>
    </xf>
    <xf numFmtId="169" fontId="44" fillId="0" borderId="195" xfId="132" applyNumberFormat="1" applyFont="1" applyBorder="1"/>
    <xf numFmtId="169" fontId="44" fillId="0" borderId="196" xfId="132" applyNumberFormat="1" applyFont="1" applyBorder="1"/>
    <xf numFmtId="0" fontId="71" fillId="0" borderId="198" xfId="131" applyFont="1" applyBorder="1" applyAlignment="1">
      <alignment vertical="center"/>
    </xf>
    <xf numFmtId="0" fontId="49" fillId="0" borderId="48" xfId="131" applyFont="1" applyFill="1" applyBorder="1" applyAlignment="1"/>
    <xf numFmtId="0" fontId="49" fillId="0" borderId="49" xfId="131" applyFont="1" applyFill="1" applyBorder="1" applyAlignment="1"/>
    <xf numFmtId="0" fontId="52" fillId="0" borderId="48" xfId="131" applyFont="1" applyFill="1" applyBorder="1" applyAlignment="1">
      <alignment horizontal="left"/>
    </xf>
    <xf numFmtId="169" fontId="52" fillId="0" borderId="48" xfId="132" applyNumberFormat="1" applyFont="1" applyFill="1" applyBorder="1"/>
    <xf numFmtId="182" fontId="52" fillId="0" borderId="136" xfId="132" applyNumberFormat="1" applyFont="1" applyFill="1" applyBorder="1"/>
    <xf numFmtId="182" fontId="52" fillId="0" borderId="48" xfId="132" applyNumberFormat="1" applyFont="1" applyFill="1" applyBorder="1"/>
    <xf numFmtId="182" fontId="52" fillId="0" borderId="48" xfId="131" applyNumberFormat="1" applyFont="1" applyFill="1" applyBorder="1"/>
    <xf numFmtId="182" fontId="52" fillId="0" borderId="49" xfId="131" applyNumberFormat="1" applyFont="1" applyFill="1" applyBorder="1"/>
    <xf numFmtId="182" fontId="52" fillId="0" borderId="200" xfId="131" applyNumberFormat="1" applyFont="1" applyFill="1" applyBorder="1"/>
    <xf numFmtId="181" fontId="2" fillId="0" borderId="0" xfId="131" applyNumberFormat="1" applyFont="1"/>
    <xf numFmtId="0" fontId="44" fillId="0" borderId="126" xfId="131" applyFont="1" applyFill="1" applyBorder="1" applyAlignment="1"/>
    <xf numFmtId="169" fontId="44" fillId="0" borderId="203" xfId="132" applyNumberFormat="1" applyFont="1" applyFill="1" applyBorder="1"/>
    <xf numFmtId="182" fontId="44" fillId="0" borderId="127" xfId="132" applyNumberFormat="1" applyFont="1" applyFill="1" applyBorder="1"/>
    <xf numFmtId="182" fontId="44" fillId="0" borderId="203" xfId="132" applyNumberFormat="1" applyFont="1" applyFill="1" applyBorder="1"/>
    <xf numFmtId="182" fontId="44" fillId="0" borderId="203" xfId="131" applyNumberFormat="1" applyFont="1" applyFill="1" applyBorder="1"/>
    <xf numFmtId="182" fontId="44" fillId="0" borderId="192" xfId="131" applyNumberFormat="1" applyFont="1" applyFill="1" applyBorder="1"/>
    <xf numFmtId="182" fontId="44" fillId="0" borderId="204" xfId="131" applyNumberFormat="1" applyFont="1" applyFill="1" applyBorder="1"/>
    <xf numFmtId="166" fontId="2" fillId="0" borderId="0" xfId="131" applyNumberFormat="1" applyFont="1"/>
    <xf numFmtId="169" fontId="44" fillId="0" borderId="206" xfId="132" applyNumberFormat="1" applyFont="1" applyBorder="1"/>
    <xf numFmtId="169" fontId="44" fillId="25" borderId="203" xfId="131" applyNumberFormat="1" applyFont="1" applyFill="1" applyBorder="1"/>
    <xf numFmtId="169" fontId="44" fillId="25" borderId="207" xfId="131" applyNumberFormat="1" applyFont="1" applyFill="1" applyBorder="1"/>
    <xf numFmtId="169" fontId="44" fillId="0" borderId="208" xfId="132" applyNumberFormat="1" applyFont="1" applyBorder="1"/>
    <xf numFmtId="169" fontId="2" fillId="0" borderId="0" xfId="132" applyNumberFormat="1" applyFont="1"/>
    <xf numFmtId="169" fontId="47" fillId="0" borderId="0" xfId="132" applyNumberFormat="1" applyFont="1" applyBorder="1"/>
    <xf numFmtId="0" fontId="2" fillId="0" borderId="0" xfId="131" applyFont="1" applyFill="1" applyBorder="1"/>
    <xf numFmtId="17" fontId="44" fillId="0" borderId="192" xfId="131" applyNumberFormat="1" applyFont="1" applyBorder="1" applyAlignment="1">
      <alignment horizontal="center"/>
    </xf>
    <xf numFmtId="169" fontId="44" fillId="25" borderId="211" xfId="131" applyNumberFormat="1" applyFont="1" applyFill="1" applyBorder="1"/>
    <xf numFmtId="0" fontId="99" fillId="0" borderId="0" xfId="131" applyFont="1" applyFill="1" applyBorder="1" applyAlignment="1">
      <alignment vertical="center"/>
    </xf>
    <xf numFmtId="0" fontId="14" fillId="0" borderId="0" xfId="131" applyFont="1"/>
    <xf numFmtId="0" fontId="46" fillId="0" borderId="0" xfId="131" applyFont="1" applyFill="1"/>
    <xf numFmtId="169" fontId="47" fillId="0" borderId="0" xfId="131" applyNumberFormat="1" applyFont="1" applyBorder="1"/>
    <xf numFmtId="169" fontId="44" fillId="0" borderId="0" xfId="131" applyNumberFormat="1" applyFont="1" applyBorder="1"/>
    <xf numFmtId="169" fontId="44" fillId="0" borderId="0" xfId="132" applyNumberFormat="1" applyFont="1" applyBorder="1"/>
    <xf numFmtId="0" fontId="100" fillId="0" borderId="0" xfId="131" applyFont="1" applyFill="1" applyBorder="1" applyAlignment="1">
      <alignment vertical="center"/>
    </xf>
    <xf numFmtId="0" fontId="36" fillId="25" borderId="0" xfId="133" applyFont="1" applyFill="1" applyBorder="1"/>
    <xf numFmtId="0" fontId="46" fillId="0" borderId="0" xfId="131" applyFont="1"/>
    <xf numFmtId="0" fontId="68" fillId="0" borderId="0" xfId="131" applyFont="1"/>
    <xf numFmtId="0" fontId="2" fillId="0" borderId="0" xfId="131" applyFont="1" applyBorder="1" applyAlignment="1">
      <alignment horizontal="center"/>
    </xf>
    <xf numFmtId="169" fontId="2" fillId="0" borderId="0" xfId="132" applyNumberFormat="1" applyFont="1" applyBorder="1"/>
    <xf numFmtId="169" fontId="2" fillId="0" borderId="0" xfId="131" applyNumberFormat="1" applyFont="1" applyBorder="1"/>
    <xf numFmtId="3" fontId="2" fillId="0" borderId="0" xfId="131" applyNumberFormat="1" applyFont="1"/>
    <xf numFmtId="180" fontId="2" fillId="0" borderId="0" xfId="132" applyNumberFormat="1" applyFont="1" applyBorder="1"/>
    <xf numFmtId="0" fontId="71" fillId="0" borderId="198" xfId="131" applyFont="1" applyBorder="1" applyAlignment="1">
      <alignment horizontal="right" vertical="center"/>
    </xf>
    <xf numFmtId="0" fontId="100" fillId="0" borderId="0" xfId="131" applyFont="1" applyAlignment="1">
      <alignment vertical="center"/>
    </xf>
    <xf numFmtId="169" fontId="62" fillId="0" borderId="0" xfId="132" applyNumberFormat="1" applyFont="1" applyBorder="1"/>
    <xf numFmtId="169" fontId="44" fillId="25" borderId="0" xfId="131" applyNumberFormat="1" applyFont="1" applyFill="1" applyBorder="1"/>
    <xf numFmtId="0" fontId="45" fillId="0" borderId="0" xfId="131" applyFont="1" applyFill="1" applyAlignment="1">
      <alignment vertical="center"/>
    </xf>
    <xf numFmtId="0" fontId="45" fillId="25" borderId="0" xfId="131" applyFont="1" applyFill="1" applyAlignment="1">
      <alignment vertical="center"/>
    </xf>
    <xf numFmtId="180" fontId="62" fillId="0" borderId="0" xfId="132" applyNumberFormat="1" applyFont="1" applyBorder="1"/>
    <xf numFmtId="180" fontId="2" fillId="0" borderId="0" xfId="131" applyNumberFormat="1" applyFont="1" applyBorder="1"/>
    <xf numFmtId="0" fontId="52" fillId="0" borderId="24" xfId="131" applyFont="1" applyFill="1" applyBorder="1" applyAlignment="1">
      <alignment horizontal="centerContinuous" vertical="center"/>
    </xf>
    <xf numFmtId="0" fontId="52" fillId="0" borderId="212" xfId="131" applyFont="1" applyFill="1" applyBorder="1" applyAlignment="1">
      <alignment horizontal="centerContinuous" vertical="center"/>
    </xf>
    <xf numFmtId="0" fontId="52" fillId="0" borderId="214" xfId="131" applyFont="1" applyFill="1" applyBorder="1" applyAlignment="1">
      <alignment horizontal="center" vertical="center" wrapText="1"/>
    </xf>
    <xf numFmtId="169" fontId="44" fillId="0" borderId="36" xfId="131" applyNumberFormat="1" applyFont="1" applyBorder="1"/>
    <xf numFmtId="169" fontId="44" fillId="0" borderId="43" xfId="131" applyNumberFormat="1" applyFont="1" applyBorder="1"/>
    <xf numFmtId="169" fontId="44" fillId="0" borderId="191" xfId="131" applyNumberFormat="1" applyFont="1" applyBorder="1"/>
    <xf numFmtId="169" fontId="44" fillId="0" borderId="194" xfId="131" applyNumberFormat="1" applyFont="1" applyBorder="1"/>
    <xf numFmtId="0" fontId="46" fillId="25" borderId="0" xfId="131" applyFont="1" applyFill="1"/>
    <xf numFmtId="0" fontId="98" fillId="0" borderId="0" xfId="131" applyFont="1" applyFill="1"/>
    <xf numFmtId="178" fontId="62" fillId="0" borderId="0" xfId="131" applyNumberFormat="1" applyFont="1" applyFill="1"/>
    <xf numFmtId="1" fontId="62" fillId="25" borderId="0" xfId="131" applyNumberFormat="1" applyFont="1" applyFill="1"/>
    <xf numFmtId="169" fontId="62" fillId="25" borderId="0" xfId="131" applyNumberFormat="1" applyFont="1" applyFill="1"/>
    <xf numFmtId="0" fontId="2" fillId="0" borderId="0" xfId="131" applyFont="1" applyFill="1" applyAlignment="1">
      <alignment vertical="top" wrapText="1"/>
    </xf>
    <xf numFmtId="169" fontId="62" fillId="0" borderId="0" xfId="131" applyNumberFormat="1" applyFont="1" applyFill="1" applyAlignment="1">
      <alignment vertical="top" wrapText="1"/>
    </xf>
    <xf numFmtId="178" fontId="62" fillId="0" borderId="0" xfId="131" applyNumberFormat="1" applyFont="1" applyFill="1" applyAlignment="1">
      <alignment vertical="top" wrapText="1"/>
    </xf>
    <xf numFmtId="169" fontId="52" fillId="0" borderId="189" xfId="131" applyNumberFormat="1" applyFont="1" applyBorder="1" applyAlignment="1">
      <alignment horizontal="right"/>
    </xf>
    <xf numFmtId="0" fontId="44" fillId="0" borderId="215" xfId="131" applyFont="1" applyFill="1" applyBorder="1" applyAlignment="1">
      <alignment horizontal="center" vertical="center"/>
    </xf>
    <xf numFmtId="0" fontId="44" fillId="0" borderId="203" xfId="131" applyFont="1" applyFill="1" applyBorder="1" applyAlignment="1">
      <alignment horizontal="center" vertical="center"/>
    </xf>
    <xf numFmtId="3" fontId="62" fillId="25" borderId="0" xfId="131" applyNumberFormat="1" applyFont="1" applyFill="1"/>
    <xf numFmtId="0" fontId="2" fillId="0" borderId="0" xfId="131"/>
    <xf numFmtId="0" fontId="64" fillId="0" borderId="24" xfId="131" applyFont="1" applyFill="1" applyBorder="1" applyAlignment="1">
      <alignment horizontal="centerContinuous" vertical="center"/>
    </xf>
    <xf numFmtId="169" fontId="0" fillId="0" borderId="0" xfId="132" applyNumberFormat="1" applyFont="1"/>
    <xf numFmtId="0" fontId="2" fillId="0" borderId="0" xfId="131" applyBorder="1" applyAlignment="1">
      <alignment horizontal="center"/>
    </xf>
    <xf numFmtId="169" fontId="0" fillId="0" borderId="0" xfId="132" applyNumberFormat="1" applyFont="1" applyBorder="1"/>
    <xf numFmtId="169" fontId="2" fillId="0" borderId="0" xfId="131" applyNumberFormat="1" applyBorder="1"/>
    <xf numFmtId="3" fontId="2" fillId="0" borderId="0" xfId="131" applyNumberFormat="1"/>
    <xf numFmtId="169" fontId="2" fillId="0" borderId="0" xfId="131" applyNumberFormat="1"/>
    <xf numFmtId="180" fontId="0" fillId="0" borderId="0" xfId="132" applyNumberFormat="1" applyFont="1" applyBorder="1"/>
    <xf numFmtId="0" fontId="101" fillId="0" borderId="0" xfId="131" applyFont="1" applyFill="1" applyAlignment="1">
      <alignment vertical="center"/>
    </xf>
    <xf numFmtId="0" fontId="101" fillId="25" borderId="0" xfId="131" applyFont="1" applyFill="1" applyAlignment="1">
      <alignment vertical="center"/>
    </xf>
    <xf numFmtId="180" fontId="2" fillId="0" borderId="0" xfId="131" applyNumberFormat="1" applyBorder="1"/>
    <xf numFmtId="0" fontId="102" fillId="0" borderId="0" xfId="51" applyFont="1"/>
    <xf numFmtId="168" fontId="52" fillId="0" borderId="103" xfId="120" applyNumberFormat="1" applyFont="1" applyBorder="1" applyAlignment="1">
      <alignment horizontal="right" vertical="center" indent="1"/>
    </xf>
    <xf numFmtId="168" fontId="52" fillId="0" borderId="104" xfId="120" applyNumberFormat="1" applyFont="1" applyBorder="1" applyAlignment="1">
      <alignment horizontal="right" vertical="center" indent="1"/>
    </xf>
    <xf numFmtId="3" fontId="11" fillId="0" borderId="100" xfId="120" applyNumberFormat="1" applyFont="1" applyFill="1" applyBorder="1" applyAlignment="1">
      <alignment horizontal="right" indent="1"/>
    </xf>
    <xf numFmtId="3" fontId="11" fillId="0" borderId="107" xfId="120" applyNumberFormat="1" applyFont="1" applyFill="1" applyBorder="1" applyAlignment="1">
      <alignment horizontal="right" indent="1"/>
    </xf>
    <xf numFmtId="3" fontId="11" fillId="0" borderId="95" xfId="120" applyNumberFormat="1" applyFont="1" applyFill="1" applyBorder="1" applyAlignment="1">
      <alignment horizontal="right" indent="1"/>
    </xf>
    <xf numFmtId="3" fontId="11" fillId="0" borderId="96" xfId="120" applyNumberFormat="1" applyFont="1" applyFill="1" applyBorder="1" applyAlignment="1">
      <alignment horizontal="right" indent="1"/>
    </xf>
    <xf numFmtId="3" fontId="11" fillId="0" borderId="24" xfId="120" applyNumberFormat="1" applyFont="1" applyFill="1" applyBorder="1" applyAlignment="1">
      <alignment horizontal="right" indent="1"/>
    </xf>
    <xf numFmtId="3" fontId="11" fillId="0" borderId="35" xfId="120" applyNumberFormat="1" applyFont="1" applyFill="1" applyBorder="1" applyAlignment="1">
      <alignment horizontal="right" indent="1"/>
    </xf>
    <xf numFmtId="3" fontId="11" fillId="0" borderId="39" xfId="120" applyNumberFormat="1" applyFont="1" applyFill="1" applyBorder="1" applyAlignment="1">
      <alignment horizontal="right" indent="1"/>
    </xf>
    <xf numFmtId="3" fontId="11" fillId="0" borderId="46" xfId="120" applyNumberFormat="1" applyFont="1" applyFill="1" applyBorder="1" applyAlignment="1">
      <alignment horizontal="right" indent="1"/>
    </xf>
    <xf numFmtId="3" fontId="11" fillId="0" borderId="112" xfId="120" applyNumberFormat="1" applyFont="1" applyFill="1" applyBorder="1" applyAlignment="1">
      <alignment horizontal="right" indent="1"/>
    </xf>
    <xf numFmtId="3" fontId="11" fillId="0" borderId="113" xfId="120" applyNumberFormat="1" applyFont="1" applyFill="1" applyBorder="1" applyAlignment="1">
      <alignment horizontal="right" indent="1"/>
    </xf>
    <xf numFmtId="3" fontId="52" fillId="25" borderId="32" xfId="0" applyNumberFormat="1" applyFont="1" applyFill="1" applyBorder="1" applyAlignment="1">
      <alignment horizontal="right" vertical="center" wrapText="1" indent="1"/>
    </xf>
    <xf numFmtId="3" fontId="52" fillId="25" borderId="28" xfId="0" applyNumberFormat="1" applyFont="1" applyFill="1" applyBorder="1" applyAlignment="1">
      <alignment horizontal="right" vertical="center" wrapText="1" indent="1"/>
    </xf>
    <xf numFmtId="3" fontId="52" fillId="25" borderId="29" xfId="0" applyNumberFormat="1" applyFont="1" applyFill="1" applyBorder="1" applyAlignment="1">
      <alignment horizontal="right" vertical="center" wrapText="1" indent="1"/>
    </xf>
    <xf numFmtId="3" fontId="44" fillId="0" borderId="18" xfId="0" applyNumberFormat="1" applyFont="1" applyBorder="1" applyAlignment="1">
      <alignment horizontal="right" indent="1"/>
    </xf>
    <xf numFmtId="3" fontId="44" fillId="0" borderId="19" xfId="0" applyNumberFormat="1" applyFont="1" applyBorder="1" applyAlignment="1">
      <alignment horizontal="right" indent="1"/>
    </xf>
    <xf numFmtId="3" fontId="44" fillId="0" borderId="14" xfId="0" applyNumberFormat="1" applyFont="1" applyBorder="1" applyAlignment="1">
      <alignment horizontal="right" indent="1"/>
    </xf>
    <xf numFmtId="3" fontId="44" fillId="0" borderId="20" xfId="0" applyNumberFormat="1" applyFont="1" applyBorder="1" applyAlignment="1">
      <alignment horizontal="right" indent="1"/>
    </xf>
    <xf numFmtId="3" fontId="44" fillId="0" borderId="18" xfId="0" applyNumberFormat="1" applyFont="1" applyFill="1" applyBorder="1" applyAlignment="1">
      <alignment horizontal="right" indent="1"/>
    </xf>
    <xf numFmtId="3" fontId="44" fillId="0" borderId="20" xfId="0" applyNumberFormat="1" applyFont="1" applyFill="1" applyBorder="1" applyAlignment="1">
      <alignment horizontal="right" indent="1"/>
    </xf>
    <xf numFmtId="3" fontId="44" fillId="0" borderId="14" xfId="0" applyNumberFormat="1" applyFont="1" applyFill="1" applyBorder="1" applyAlignment="1">
      <alignment horizontal="right" indent="1"/>
    </xf>
    <xf numFmtId="3" fontId="52" fillId="25" borderId="32" xfId="0" applyNumberFormat="1" applyFont="1" applyFill="1" applyBorder="1" applyAlignment="1">
      <alignment horizontal="right" vertical="center" indent="1"/>
    </xf>
    <xf numFmtId="3" fontId="52" fillId="25" borderId="27" xfId="0" applyNumberFormat="1" applyFont="1" applyFill="1" applyBorder="1" applyAlignment="1">
      <alignment horizontal="right" vertical="center" indent="1"/>
    </xf>
    <xf numFmtId="3" fontId="52" fillId="25" borderId="28" xfId="0" applyNumberFormat="1" applyFont="1" applyFill="1" applyBorder="1" applyAlignment="1">
      <alignment horizontal="right" vertical="center" indent="1"/>
    </xf>
    <xf numFmtId="3" fontId="44" fillId="0" borderId="44" xfId="0" applyNumberFormat="1" applyFont="1" applyBorder="1" applyAlignment="1">
      <alignment horizontal="right" indent="1"/>
    </xf>
    <xf numFmtId="3" fontId="44" fillId="0" borderId="42" xfId="0" applyNumberFormat="1" applyFont="1" applyBorder="1" applyAlignment="1">
      <alignment horizontal="right" indent="1"/>
    </xf>
    <xf numFmtId="3" fontId="44" fillId="0" borderId="38" xfId="0" applyNumberFormat="1" applyFont="1" applyBorder="1" applyAlignment="1">
      <alignment horizontal="right" indent="1"/>
    </xf>
    <xf numFmtId="3" fontId="44" fillId="0" borderId="21" xfId="0" applyNumberFormat="1" applyFont="1" applyBorder="1" applyAlignment="1">
      <alignment horizontal="right" indent="1"/>
    </xf>
    <xf numFmtId="3" fontId="44" fillId="0" borderId="15" xfId="0" applyNumberFormat="1" applyFont="1" applyBorder="1" applyAlignment="1">
      <alignment horizontal="right" indent="1"/>
    </xf>
    <xf numFmtId="3" fontId="44" fillId="0" borderId="17" xfId="0" applyNumberFormat="1" applyFont="1" applyBorder="1" applyAlignment="1">
      <alignment horizontal="right" indent="1"/>
    </xf>
    <xf numFmtId="3" fontId="44" fillId="0" borderId="163" xfId="0" applyNumberFormat="1" applyFont="1" applyBorder="1" applyAlignment="1">
      <alignment horizontal="right" indent="1"/>
    </xf>
    <xf numFmtId="3" fontId="44" fillId="0" borderId="169" xfId="0" applyNumberFormat="1" applyFont="1" applyBorder="1" applyAlignment="1">
      <alignment horizontal="right" indent="1"/>
    </xf>
    <xf numFmtId="3" fontId="44" fillId="0" borderId="167" xfId="0" applyNumberFormat="1" applyFont="1" applyBorder="1" applyAlignment="1">
      <alignment horizontal="right" indent="1"/>
    </xf>
    <xf numFmtId="3" fontId="44" fillId="0" borderId="168" xfId="0" applyNumberFormat="1" applyFont="1" applyBorder="1" applyAlignment="1">
      <alignment horizontal="right" indent="1"/>
    </xf>
    <xf numFmtId="3" fontId="44" fillId="0" borderId="98" xfId="0" applyNumberFormat="1" applyFont="1" applyBorder="1" applyAlignment="1">
      <alignment horizontal="right" indent="1"/>
    </xf>
    <xf numFmtId="3" fontId="44" fillId="0" borderId="118" xfId="0" applyNumberFormat="1" applyFont="1" applyBorder="1" applyAlignment="1">
      <alignment horizontal="right" indent="1"/>
    </xf>
    <xf numFmtId="3" fontId="44" fillId="0" borderId="152" xfId="0" applyNumberFormat="1" applyFont="1" applyBorder="1" applyAlignment="1">
      <alignment horizontal="right" indent="1"/>
    </xf>
    <xf numFmtId="3" fontId="44" fillId="0" borderId="22" xfId="0" applyNumberFormat="1" applyFont="1" applyBorder="1" applyAlignment="1">
      <alignment horizontal="right" indent="1"/>
    </xf>
    <xf numFmtId="3" fontId="44" fillId="0" borderId="98" xfId="0" applyNumberFormat="1" applyFont="1" applyFill="1" applyBorder="1" applyAlignment="1">
      <alignment horizontal="right" indent="1"/>
    </xf>
    <xf numFmtId="3" fontId="44" fillId="0" borderId="152" xfId="0" applyNumberFormat="1" applyFont="1" applyFill="1" applyBorder="1" applyAlignment="1">
      <alignment horizontal="right" indent="1"/>
    </xf>
    <xf numFmtId="3" fontId="44" fillId="0" borderId="149" xfId="0" applyNumberFormat="1" applyFont="1" applyFill="1" applyBorder="1" applyAlignment="1">
      <alignment horizontal="right" indent="1"/>
    </xf>
    <xf numFmtId="3" fontId="44" fillId="0" borderId="150" xfId="0" applyNumberFormat="1" applyFont="1" applyBorder="1" applyAlignment="1">
      <alignment horizontal="right" indent="1"/>
    </xf>
    <xf numFmtId="3" fontId="44" fillId="0" borderId="151" xfId="0" applyNumberFormat="1" applyFont="1" applyBorder="1" applyAlignment="1">
      <alignment horizontal="right" indent="1"/>
    </xf>
    <xf numFmtId="3" fontId="44" fillId="0" borderId="99" xfId="0" applyNumberFormat="1" applyFont="1" applyBorder="1" applyAlignment="1">
      <alignment horizontal="right" indent="1"/>
    </xf>
    <xf numFmtId="3" fontId="44" fillId="0" borderId="159" xfId="0" applyNumberFormat="1" applyFont="1" applyBorder="1" applyAlignment="1">
      <alignment horizontal="right" indent="1"/>
    </xf>
    <xf numFmtId="3" fontId="44" fillId="0" borderId="36" xfId="0" applyNumberFormat="1" applyFont="1" applyBorder="1" applyAlignment="1">
      <alignment horizontal="right" indent="1"/>
    </xf>
    <xf numFmtId="3" fontId="44" fillId="0" borderId="170" xfId="0" applyNumberFormat="1" applyFont="1" applyBorder="1" applyAlignment="1">
      <alignment horizontal="right" indent="1"/>
    </xf>
    <xf numFmtId="3" fontId="44" fillId="0" borderId="166" xfId="0" applyNumberFormat="1" applyFont="1" applyBorder="1" applyAlignment="1">
      <alignment horizontal="right" indent="1"/>
    </xf>
    <xf numFmtId="3" fontId="44" fillId="0" borderId="149" xfId="0" applyNumberFormat="1" applyFont="1" applyBorder="1" applyAlignment="1">
      <alignment horizontal="right" indent="1"/>
    </xf>
    <xf numFmtId="3" fontId="44" fillId="0" borderId="158" xfId="0" applyNumberFormat="1" applyFont="1" applyBorder="1" applyAlignment="1">
      <alignment horizontal="right" indent="1"/>
    </xf>
    <xf numFmtId="3" fontId="44" fillId="0" borderId="164" xfId="0" applyNumberFormat="1" applyFont="1" applyBorder="1" applyAlignment="1">
      <alignment horizontal="right" indent="1"/>
    </xf>
    <xf numFmtId="49" fontId="50" fillId="33" borderId="0" xfId="31" applyNumberFormat="1" applyFont="1" applyFill="1" applyBorder="1" applyAlignment="1" applyProtection="1">
      <alignment horizontal="center" wrapText="1"/>
    </xf>
    <xf numFmtId="0" fontId="34" fillId="0" borderId="0" xfId="0" applyFont="1" applyAlignment="1"/>
    <xf numFmtId="3" fontId="44" fillId="29" borderId="19" xfId="0" applyNumberFormat="1" applyFont="1" applyFill="1" applyBorder="1" applyAlignment="1">
      <alignment horizontal="right" vertical="center" indent="1"/>
    </xf>
    <xf numFmtId="3" fontId="44" fillId="29" borderId="15" xfId="0" applyNumberFormat="1" applyFont="1" applyFill="1" applyBorder="1" applyAlignment="1">
      <alignment horizontal="right" vertical="center" indent="1"/>
    </xf>
    <xf numFmtId="3" fontId="44" fillId="29" borderId="37" xfId="0" applyNumberFormat="1" applyFont="1" applyFill="1" applyBorder="1" applyAlignment="1">
      <alignment horizontal="right" vertical="center" indent="1"/>
    </xf>
    <xf numFmtId="3" fontId="44" fillId="29" borderId="90" xfId="0" applyNumberFormat="1" applyFont="1" applyFill="1" applyBorder="1" applyAlignment="1">
      <alignment horizontal="right" vertical="center" indent="1"/>
    </xf>
    <xf numFmtId="3" fontId="44" fillId="29" borderId="51" xfId="0" applyNumberFormat="1" applyFont="1" applyFill="1" applyBorder="1" applyAlignment="1">
      <alignment horizontal="right" vertical="center" indent="1"/>
    </xf>
    <xf numFmtId="3" fontId="44" fillId="29" borderId="154" xfId="0" applyNumberFormat="1" applyFont="1" applyFill="1" applyBorder="1" applyAlignment="1">
      <alignment horizontal="right" vertical="center" indent="1"/>
    </xf>
    <xf numFmtId="3" fontId="44" fillId="29" borderId="155" xfId="0" applyNumberFormat="1" applyFont="1" applyFill="1" applyBorder="1" applyAlignment="1">
      <alignment horizontal="right" vertical="center" indent="1"/>
    </xf>
    <xf numFmtId="3" fontId="44" fillId="29" borderId="156" xfId="0" applyNumberFormat="1" applyFont="1" applyFill="1" applyBorder="1" applyAlignment="1">
      <alignment horizontal="right" vertical="center" indent="1"/>
    </xf>
    <xf numFmtId="3" fontId="44" fillId="29" borderId="147" xfId="0" applyNumberFormat="1" applyFont="1" applyFill="1" applyBorder="1" applyAlignment="1">
      <alignment horizontal="right" vertical="center" indent="1"/>
    </xf>
    <xf numFmtId="3" fontId="44" fillId="29" borderId="157" xfId="0" applyNumberFormat="1" applyFont="1" applyFill="1" applyBorder="1" applyAlignment="1">
      <alignment horizontal="right" vertical="center" indent="1"/>
    </xf>
    <xf numFmtId="3" fontId="44" fillId="29" borderId="87" xfId="0" applyNumberFormat="1" applyFont="1" applyFill="1" applyBorder="1" applyAlignment="1">
      <alignment horizontal="right" vertical="center" indent="1"/>
    </xf>
    <xf numFmtId="3" fontId="44" fillId="29" borderId="92" xfId="0" applyNumberFormat="1" applyFont="1" applyFill="1" applyBorder="1" applyAlignment="1">
      <alignment horizontal="right" vertical="center" indent="1"/>
    </xf>
    <xf numFmtId="3" fontId="44" fillId="29" borderId="161" xfId="0" applyNumberFormat="1" applyFont="1" applyFill="1" applyBorder="1" applyAlignment="1">
      <alignment horizontal="right" vertical="center" indent="1"/>
    </xf>
    <xf numFmtId="3" fontId="44" fillId="29" borderId="162" xfId="0" applyNumberFormat="1" applyFont="1" applyFill="1" applyBorder="1" applyAlignment="1">
      <alignment horizontal="right" vertical="center" indent="1"/>
    </xf>
    <xf numFmtId="3" fontId="44" fillId="29" borderId="17" xfId="0" applyNumberFormat="1" applyFont="1" applyFill="1" applyBorder="1" applyAlignment="1">
      <alignment horizontal="right" vertical="center" indent="1"/>
    </xf>
    <xf numFmtId="0" fontId="52" fillId="24" borderId="0" xfId="0" applyFont="1" applyFill="1" applyBorder="1" applyAlignment="1">
      <alignment horizontal="center" vertical="center"/>
    </xf>
    <xf numFmtId="3" fontId="52" fillId="0" borderId="29" xfId="0" applyNumberFormat="1" applyFont="1" applyBorder="1" applyAlignment="1">
      <alignment horizontal="right" vertical="center" indent="1"/>
    </xf>
    <xf numFmtId="3" fontId="52" fillId="0" borderId="28" xfId="0" applyNumberFormat="1" applyFont="1" applyBorder="1" applyAlignment="1">
      <alignment horizontal="right" vertical="center" indent="1"/>
    </xf>
    <xf numFmtId="3" fontId="44" fillId="0" borderId="41" xfId="0" applyNumberFormat="1" applyFont="1" applyBorder="1" applyAlignment="1">
      <alignment horizontal="right" vertical="center" indent="1"/>
    </xf>
    <xf numFmtId="3" fontId="44" fillId="0" borderId="42" xfId="0" applyNumberFormat="1" applyFont="1" applyBorder="1" applyAlignment="1">
      <alignment horizontal="right" vertical="center" indent="1"/>
    </xf>
    <xf numFmtId="3" fontId="44" fillId="0" borderId="21" xfId="0" applyNumberFormat="1" applyFont="1" applyBorder="1" applyAlignment="1">
      <alignment horizontal="right" vertical="center" indent="1"/>
    </xf>
    <xf numFmtId="3" fontId="44" fillId="0" borderId="20" xfId="0" applyNumberFormat="1" applyFont="1" applyBorder="1" applyAlignment="1">
      <alignment horizontal="right" vertical="center" indent="1"/>
    </xf>
    <xf numFmtId="3" fontId="44" fillId="0" borderId="14" xfId="0" applyNumberFormat="1" applyFont="1" applyBorder="1" applyAlignment="1">
      <alignment horizontal="right" vertical="center" indent="1"/>
    </xf>
    <xf numFmtId="3" fontId="44" fillId="0" borderId="18" xfId="0" applyNumberFormat="1" applyFont="1" applyBorder="1" applyAlignment="1">
      <alignment horizontal="right" vertical="center" indent="1"/>
    </xf>
    <xf numFmtId="3" fontId="44" fillId="0" borderId="17" xfId="0" applyNumberFormat="1" applyFont="1" applyBorder="1" applyAlignment="1">
      <alignment horizontal="right" vertical="center" indent="1"/>
    </xf>
    <xf numFmtId="3" fontId="44" fillId="0" borderId="15" xfId="0" applyNumberFormat="1" applyFont="1" applyBorder="1" applyAlignment="1">
      <alignment horizontal="right" vertical="center" indent="1"/>
    </xf>
    <xf numFmtId="3" fontId="44" fillId="0" borderId="171" xfId="0" applyNumberFormat="1" applyFont="1" applyBorder="1" applyAlignment="1">
      <alignment horizontal="right" vertical="center" indent="1"/>
    </xf>
    <xf numFmtId="3" fontId="44" fillId="0" borderId="114" xfId="0" applyNumberFormat="1" applyFont="1" applyBorder="1" applyAlignment="1">
      <alignment horizontal="right" vertical="center" indent="1"/>
    </xf>
    <xf numFmtId="3" fontId="44" fillId="0" borderId="172" xfId="0" applyNumberFormat="1" applyFont="1" applyBorder="1" applyAlignment="1">
      <alignment horizontal="right" vertical="center" indent="1"/>
    </xf>
    <xf numFmtId="3" fontId="44" fillId="0" borderId="164" xfId="0" applyNumberFormat="1" applyFont="1" applyBorder="1" applyAlignment="1">
      <alignment horizontal="right" vertical="center" indent="1"/>
    </xf>
    <xf numFmtId="3" fontId="44" fillId="0" borderId="166" xfId="0" applyNumberFormat="1" applyFont="1" applyBorder="1" applyAlignment="1">
      <alignment horizontal="right" vertical="center" indent="1"/>
    </xf>
    <xf numFmtId="3" fontId="44" fillId="0" borderId="165" xfId="0" applyNumberFormat="1" applyFont="1" applyBorder="1" applyAlignment="1">
      <alignment horizontal="right" vertical="center" indent="1"/>
    </xf>
    <xf numFmtId="3" fontId="44" fillId="0" borderId="98" xfId="0" applyNumberFormat="1" applyFont="1" applyBorder="1" applyAlignment="1">
      <alignment horizontal="right" vertical="center" indent="1"/>
    </xf>
    <xf numFmtId="3" fontId="44" fillId="0" borderId="149" xfId="0" applyNumberFormat="1" applyFont="1" applyBorder="1" applyAlignment="1">
      <alignment horizontal="right" vertical="center" indent="1"/>
    </xf>
    <xf numFmtId="3" fontId="44" fillId="0" borderId="152" xfId="0" applyNumberFormat="1" applyFont="1" applyBorder="1" applyAlignment="1">
      <alignment horizontal="right" vertical="center" indent="1"/>
    </xf>
    <xf numFmtId="3" fontId="44" fillId="0" borderId="123" xfId="0" applyNumberFormat="1" applyFont="1" applyBorder="1" applyAlignment="1">
      <alignment horizontal="right" vertical="center" indent="1"/>
    </xf>
    <xf numFmtId="3" fontId="44" fillId="0" borderId="75" xfId="0" applyNumberFormat="1" applyFont="1" applyBorder="1" applyAlignment="1">
      <alignment horizontal="right" vertical="center" indent="1"/>
    </xf>
    <xf numFmtId="3" fontId="44" fillId="0" borderId="76" xfId="0" applyNumberFormat="1" applyFont="1" applyBorder="1" applyAlignment="1">
      <alignment horizontal="right" vertical="center" indent="1"/>
    </xf>
    <xf numFmtId="3" fontId="44" fillId="0" borderId="163" xfId="0" applyNumberFormat="1" applyFont="1" applyBorder="1" applyAlignment="1">
      <alignment horizontal="right" vertical="center" indent="1"/>
    </xf>
    <xf numFmtId="3" fontId="44" fillId="0" borderId="168" xfId="0" applyNumberFormat="1" applyFont="1" applyBorder="1" applyAlignment="1">
      <alignment horizontal="right" vertical="center" indent="1"/>
    </xf>
    <xf numFmtId="3" fontId="44" fillId="0" borderId="167" xfId="0" applyNumberFormat="1" applyFont="1" applyBorder="1" applyAlignment="1">
      <alignment horizontal="right" vertical="center" indent="1"/>
    </xf>
    <xf numFmtId="3" fontId="52" fillId="0" borderId="32" xfId="0" applyNumberFormat="1" applyFont="1" applyBorder="1" applyAlignment="1">
      <alignment horizontal="right" vertical="center" indent="1"/>
    </xf>
    <xf numFmtId="168" fontId="52" fillId="25" borderId="28" xfId="33" applyNumberFormat="1" applyFont="1" applyFill="1" applyBorder="1" applyAlignment="1">
      <alignment horizontal="right" vertical="center" indent="1"/>
    </xf>
    <xf numFmtId="174" fontId="52" fillId="0" borderId="28" xfId="33" applyNumberFormat="1" applyFont="1" applyBorder="1" applyAlignment="1">
      <alignment horizontal="right" vertical="center" indent="1"/>
    </xf>
    <xf numFmtId="3" fontId="52" fillId="25" borderId="29" xfId="0" applyNumberFormat="1" applyFont="1" applyFill="1" applyBorder="1" applyAlignment="1">
      <alignment horizontal="right" vertical="center" indent="1"/>
    </xf>
    <xf numFmtId="3" fontId="44" fillId="25" borderId="15" xfId="0" applyNumberFormat="1" applyFont="1" applyFill="1" applyBorder="1" applyAlignment="1">
      <alignment horizontal="right" vertical="center" indent="1"/>
    </xf>
    <xf numFmtId="174" fontId="44" fillId="25" borderId="15" xfId="0" applyNumberFormat="1" applyFont="1" applyFill="1" applyBorder="1" applyAlignment="1">
      <alignment horizontal="right" vertical="center" indent="1"/>
    </xf>
    <xf numFmtId="3" fontId="44" fillId="25" borderId="17" xfId="0" applyNumberFormat="1" applyFont="1" applyFill="1" applyBorder="1" applyAlignment="1">
      <alignment horizontal="right" vertical="center" indent="1"/>
    </xf>
    <xf numFmtId="174" fontId="11" fillId="0" borderId="15" xfId="0" applyNumberFormat="1" applyFont="1" applyFill="1" applyBorder="1" applyAlignment="1">
      <alignment horizontal="right" vertical="center" indent="1"/>
    </xf>
    <xf numFmtId="3" fontId="44" fillId="25" borderId="0" xfId="0" applyNumberFormat="1" applyFont="1" applyFill="1" applyBorder="1" applyAlignment="1">
      <alignment horizontal="right" vertical="center" indent="1"/>
    </xf>
    <xf numFmtId="174" fontId="44" fillId="25" borderId="0" xfId="0" applyNumberFormat="1" applyFont="1" applyFill="1" applyBorder="1" applyAlignment="1">
      <alignment horizontal="right" vertical="center" indent="1"/>
    </xf>
    <xf numFmtId="3" fontId="44" fillId="25" borderId="20" xfId="0" applyNumberFormat="1" applyFont="1" applyFill="1" applyBorder="1" applyAlignment="1">
      <alignment horizontal="right" vertical="center" indent="1"/>
    </xf>
    <xf numFmtId="174" fontId="11" fillId="25" borderId="0" xfId="0" applyNumberFormat="1" applyFont="1" applyFill="1" applyBorder="1" applyAlignment="1">
      <alignment horizontal="right" vertical="center" indent="1"/>
    </xf>
    <xf numFmtId="3" fontId="44" fillId="25" borderId="14" xfId="0" applyNumberFormat="1" applyFont="1" applyFill="1" applyBorder="1" applyAlignment="1">
      <alignment horizontal="right" vertical="center" indent="1"/>
    </xf>
    <xf numFmtId="3" fontId="44" fillId="25" borderId="47" xfId="0" applyNumberFormat="1" applyFont="1" applyFill="1" applyBorder="1" applyAlignment="1">
      <alignment horizontal="right" vertical="center" indent="1"/>
    </xf>
    <xf numFmtId="174" fontId="44" fillId="25" borderId="34" xfId="0" applyNumberFormat="1" applyFont="1" applyFill="1" applyBorder="1" applyAlignment="1">
      <alignment horizontal="right" vertical="center" indent="1"/>
    </xf>
    <xf numFmtId="3" fontId="44" fillId="25" borderId="23" xfId="0" applyNumberFormat="1" applyFont="1" applyFill="1" applyBorder="1" applyAlignment="1">
      <alignment horizontal="right" vertical="center" indent="1"/>
    </xf>
    <xf numFmtId="174" fontId="11" fillId="25" borderId="34" xfId="0" applyNumberFormat="1" applyFont="1" applyFill="1" applyBorder="1" applyAlignment="1">
      <alignment horizontal="right" vertical="center" indent="1"/>
    </xf>
    <xf numFmtId="3" fontId="44" fillId="25" borderId="30" xfId="0" applyNumberFormat="1" applyFont="1" applyFill="1" applyBorder="1" applyAlignment="1">
      <alignment horizontal="right" vertical="center" indent="1"/>
    </xf>
    <xf numFmtId="3" fontId="44" fillId="0" borderId="15" xfId="0" applyNumberFormat="1" applyFont="1" applyFill="1" applyBorder="1" applyAlignment="1">
      <alignment horizontal="right" vertical="center" indent="1"/>
    </xf>
    <xf numFmtId="3" fontId="11" fillId="25" borderId="15" xfId="0" applyNumberFormat="1" applyFont="1" applyFill="1" applyBorder="1" applyAlignment="1">
      <alignment horizontal="right" vertical="center" indent="1"/>
    </xf>
    <xf numFmtId="3" fontId="44" fillId="25" borderId="33" xfId="0" applyNumberFormat="1" applyFont="1" applyFill="1" applyBorder="1" applyAlignment="1">
      <alignment horizontal="right" vertical="center" indent="1"/>
    </xf>
    <xf numFmtId="3" fontId="44" fillId="0" borderId="47" xfId="0" applyNumberFormat="1" applyFont="1" applyFill="1" applyBorder="1" applyAlignment="1">
      <alignment horizontal="right" vertical="center" indent="1"/>
    </xf>
    <xf numFmtId="3" fontId="11" fillId="25" borderId="47" xfId="0" applyNumberFormat="1" applyFont="1" applyFill="1" applyBorder="1" applyAlignment="1">
      <alignment horizontal="right" vertical="center" indent="1"/>
    </xf>
    <xf numFmtId="3" fontId="44" fillId="25" borderId="34" xfId="0" applyNumberFormat="1" applyFont="1" applyFill="1" applyBorder="1" applyAlignment="1">
      <alignment horizontal="right" vertical="center" indent="1"/>
    </xf>
    <xf numFmtId="3" fontId="44" fillId="25" borderId="35" xfId="0" applyNumberFormat="1" applyFont="1" applyFill="1" applyBorder="1" applyAlignment="1">
      <alignment horizontal="right" vertical="center" indent="1"/>
    </xf>
    <xf numFmtId="174" fontId="44" fillId="25" borderId="30" xfId="0" applyNumberFormat="1" applyFont="1" applyFill="1" applyBorder="1" applyAlignment="1">
      <alignment horizontal="right" vertical="center" indent="1"/>
    </xf>
    <xf numFmtId="3" fontId="44" fillId="0" borderId="35" xfId="0" applyNumberFormat="1" applyFont="1" applyFill="1" applyBorder="1" applyAlignment="1">
      <alignment horizontal="right" vertical="center" indent="1"/>
    </xf>
    <xf numFmtId="0" fontId="52" fillId="0" borderId="30" xfId="51" applyFont="1" applyFill="1" applyBorder="1" applyAlignment="1"/>
    <xf numFmtId="0" fontId="69" fillId="0" borderId="30" xfId="51" applyFont="1" applyFill="1" applyBorder="1" applyAlignment="1"/>
    <xf numFmtId="0" fontId="11" fillId="0" borderId="0" xfId="51" applyAlignment="1"/>
    <xf numFmtId="49" fontId="94" fillId="33" borderId="0" xfId="31" applyNumberFormat="1" applyFont="1" applyFill="1" applyBorder="1" applyAlignment="1" applyProtection="1">
      <alignment horizontal="center" wrapText="1"/>
    </xf>
    <xf numFmtId="3" fontId="52" fillId="0" borderId="103" xfId="120" applyNumberFormat="1" applyFont="1" applyBorder="1" applyAlignment="1">
      <alignment horizontal="right" vertical="center" indent="1"/>
    </xf>
    <xf numFmtId="3" fontId="52" fillId="0" borderId="104" xfId="120" applyNumberFormat="1" applyFont="1" applyBorder="1" applyAlignment="1">
      <alignment horizontal="right" vertical="center" indent="1"/>
    </xf>
    <xf numFmtId="168" fontId="34" fillId="24" borderId="100" xfId="120" applyNumberFormat="1" applyFont="1" applyFill="1" applyBorder="1" applyAlignment="1">
      <alignment horizontal="right" indent="1"/>
    </xf>
    <xf numFmtId="168" fontId="11" fillId="0" borderId="100" xfId="120" applyNumberFormat="1" applyFont="1" applyBorder="1" applyAlignment="1">
      <alignment horizontal="right" indent="1"/>
    </xf>
    <xf numFmtId="3" fontId="11" fillId="0" borderId="100" xfId="120" applyNumberFormat="1" applyFont="1" applyBorder="1" applyAlignment="1">
      <alignment horizontal="right" indent="1"/>
    </xf>
    <xf numFmtId="168" fontId="34" fillId="24" borderId="95" xfId="120" applyNumberFormat="1" applyFont="1" applyFill="1" applyBorder="1" applyAlignment="1">
      <alignment horizontal="right" indent="1"/>
    </xf>
    <xf numFmtId="168" fontId="11" fillId="0" borderId="95" xfId="120" applyNumberFormat="1" applyFont="1" applyBorder="1" applyAlignment="1">
      <alignment horizontal="right" indent="1"/>
    </xf>
    <xf numFmtId="3" fontId="11" fillId="0" borderId="95" xfId="120" applyNumberFormat="1" applyFont="1" applyBorder="1" applyAlignment="1">
      <alignment horizontal="right" indent="1"/>
    </xf>
    <xf numFmtId="168" fontId="34" fillId="24" borderId="36" xfId="120" applyNumberFormat="1" applyFont="1" applyFill="1" applyBorder="1" applyAlignment="1">
      <alignment horizontal="right" indent="1"/>
    </xf>
    <xf numFmtId="168" fontId="11" fillId="0" borderId="36" xfId="120" applyNumberFormat="1" applyFont="1" applyBorder="1" applyAlignment="1">
      <alignment horizontal="right" indent="1"/>
    </xf>
    <xf numFmtId="3" fontId="11" fillId="0" borderId="36" xfId="120" applyNumberFormat="1" applyFont="1" applyFill="1" applyBorder="1" applyAlignment="1">
      <alignment horizontal="right" indent="1"/>
    </xf>
    <xf numFmtId="3" fontId="11" fillId="0" borderId="36" xfId="120" applyNumberFormat="1" applyFont="1" applyBorder="1" applyAlignment="1">
      <alignment horizontal="right" indent="1"/>
    </xf>
    <xf numFmtId="3" fontId="11" fillId="0" borderId="43" xfId="120" applyNumberFormat="1" applyFont="1" applyFill="1" applyBorder="1" applyAlignment="1">
      <alignment horizontal="right" indent="1"/>
    </xf>
    <xf numFmtId="168" fontId="34" fillId="24" borderId="39" xfId="120" applyNumberFormat="1" applyFont="1" applyFill="1" applyBorder="1" applyAlignment="1">
      <alignment horizontal="right" indent="1"/>
    </xf>
    <xf numFmtId="168" fontId="11" fillId="0" borderId="39" xfId="120" applyNumberFormat="1" applyFont="1" applyBorder="1" applyAlignment="1">
      <alignment horizontal="right" indent="1"/>
    </xf>
    <xf numFmtId="3" fontId="11" fillId="0" borderId="39" xfId="120" applyNumberFormat="1" applyFont="1" applyBorder="1" applyAlignment="1">
      <alignment horizontal="right" indent="1"/>
    </xf>
    <xf numFmtId="168" fontId="34" fillId="24" borderId="24" xfId="120" applyNumberFormat="1" applyFont="1" applyFill="1" applyBorder="1" applyAlignment="1">
      <alignment horizontal="right" indent="1"/>
    </xf>
    <xf numFmtId="168" fontId="11" fillId="0" borderId="24" xfId="120" applyNumberFormat="1" applyFont="1" applyBorder="1" applyAlignment="1">
      <alignment horizontal="right" indent="1"/>
    </xf>
    <xf numFmtId="3" fontId="11" fillId="0" borderId="24" xfId="120" applyNumberFormat="1" applyFont="1" applyBorder="1" applyAlignment="1">
      <alignment horizontal="right" indent="1"/>
    </xf>
    <xf numFmtId="168" fontId="34" fillId="24" borderId="112" xfId="120" applyNumberFormat="1" applyFont="1" applyFill="1" applyBorder="1" applyAlignment="1">
      <alignment horizontal="right" indent="1"/>
    </xf>
    <xf numFmtId="168" fontId="11" fillId="0" borderId="112" xfId="120" applyNumberFormat="1" applyFont="1" applyBorder="1" applyAlignment="1">
      <alignment horizontal="right" indent="1"/>
    </xf>
    <xf numFmtId="3" fontId="11" fillId="0" borderId="112" xfId="120" applyNumberFormat="1" applyFont="1" applyBorder="1" applyAlignment="1">
      <alignment horizontal="right" indent="1"/>
    </xf>
    <xf numFmtId="168" fontId="11" fillId="0" borderId="96" xfId="120" applyNumberFormat="1" applyFont="1" applyBorder="1" applyAlignment="1">
      <alignment horizontal="right" indent="1"/>
    </xf>
    <xf numFmtId="168" fontId="11" fillId="0" borderId="117" xfId="120" applyNumberFormat="1" applyFont="1" applyBorder="1" applyAlignment="1">
      <alignment horizontal="right" indent="1"/>
    </xf>
    <xf numFmtId="168" fontId="11" fillId="0" borderId="118" xfId="120" applyNumberFormat="1" applyFont="1" applyBorder="1" applyAlignment="1">
      <alignment horizontal="right" indent="1"/>
    </xf>
    <xf numFmtId="49" fontId="94" fillId="33" borderId="0" xfId="31" applyNumberFormat="1" applyFont="1" applyFill="1" applyBorder="1" applyAlignment="1" applyProtection="1">
      <alignment horizontal="center" wrapText="1" readingOrder="1"/>
    </xf>
    <xf numFmtId="3" fontId="52" fillId="0" borderId="27" xfId="125" applyNumberFormat="1" applyFont="1" applyBorder="1" applyAlignment="1">
      <alignment horizontal="right" indent="1"/>
    </xf>
    <xf numFmtId="3" fontId="52" fillId="0" borderId="28" xfId="125" applyNumberFormat="1" applyFont="1" applyBorder="1" applyAlignment="1">
      <alignment horizontal="right" indent="1"/>
    </xf>
    <xf numFmtId="3" fontId="52" fillId="0" borderId="29" xfId="125" applyNumberFormat="1" applyFont="1" applyBorder="1" applyAlignment="1">
      <alignment horizontal="right" indent="1"/>
    </xf>
    <xf numFmtId="9" fontId="52" fillId="0" borderId="28" xfId="126" applyNumberFormat="1" applyFont="1" applyBorder="1" applyAlignment="1">
      <alignment horizontal="right" indent="1"/>
    </xf>
    <xf numFmtId="3" fontId="44" fillId="0" borderId="43" xfId="125" applyNumberFormat="1" applyFont="1" applyBorder="1" applyAlignment="1">
      <alignment horizontal="right" indent="1"/>
    </xf>
    <xf numFmtId="3" fontId="44" fillId="0" borderId="0" xfId="125" applyNumberFormat="1" applyFont="1" applyBorder="1" applyAlignment="1">
      <alignment horizontal="right" indent="1"/>
    </xf>
    <xf numFmtId="3" fontId="44" fillId="0" borderId="31" xfId="125" applyNumberFormat="1" applyFont="1" applyBorder="1" applyAlignment="1">
      <alignment horizontal="right" indent="1"/>
    </xf>
    <xf numFmtId="9" fontId="44" fillId="0" borderId="43" xfId="126" applyNumberFormat="1" applyFont="1" applyBorder="1" applyAlignment="1">
      <alignment horizontal="right" indent="1"/>
    </xf>
    <xf numFmtId="9" fontId="44" fillId="0" borderId="0" xfId="126" applyNumberFormat="1" applyFont="1" applyBorder="1" applyAlignment="1">
      <alignment horizontal="right" indent="1"/>
    </xf>
    <xf numFmtId="3" fontId="44" fillId="0" borderId="96" xfId="125" applyNumberFormat="1" applyFont="1" applyBorder="1" applyAlignment="1">
      <alignment horizontal="right" indent="1"/>
    </xf>
    <xf numFmtId="3" fontId="44" fillId="0" borderId="109" xfId="125" applyNumberFormat="1" applyFont="1" applyBorder="1" applyAlignment="1">
      <alignment horizontal="right" indent="1"/>
    </xf>
    <xf numFmtId="3" fontId="44" fillId="0" borderId="143" xfId="125" applyNumberFormat="1" applyFont="1" applyBorder="1" applyAlignment="1">
      <alignment horizontal="right" indent="1"/>
    </xf>
    <xf numFmtId="9" fontId="44" fillId="0" borderId="96" xfId="126" applyNumberFormat="1" applyFont="1" applyBorder="1" applyAlignment="1">
      <alignment horizontal="right" indent="1"/>
    </xf>
    <xf numFmtId="9" fontId="44" fillId="0" borderId="109" xfId="126" applyNumberFormat="1" applyFont="1" applyBorder="1" applyAlignment="1">
      <alignment horizontal="right" indent="1"/>
    </xf>
    <xf numFmtId="3" fontId="44" fillId="0" borderId="35" xfId="125" applyNumberFormat="1" applyFont="1" applyBorder="1" applyAlignment="1">
      <alignment horizontal="right" indent="1"/>
    </xf>
    <xf numFmtId="3" fontId="44" fillId="0" borderId="30" xfId="125" applyNumberFormat="1" applyFont="1" applyBorder="1" applyAlignment="1">
      <alignment horizontal="right" indent="1"/>
    </xf>
    <xf numFmtId="3" fontId="44" fillId="0" borderId="23" xfId="125" applyNumberFormat="1" applyFont="1" applyBorder="1" applyAlignment="1">
      <alignment horizontal="right" indent="1"/>
    </xf>
    <xf numFmtId="9" fontId="44" fillId="0" borderId="35" xfId="126" applyNumberFormat="1" applyFont="1" applyBorder="1" applyAlignment="1">
      <alignment horizontal="right" indent="1"/>
    </xf>
    <xf numFmtId="9" fontId="44" fillId="0" borderId="30" xfId="126" applyNumberFormat="1" applyFont="1" applyBorder="1" applyAlignment="1">
      <alignment horizontal="right" indent="1"/>
    </xf>
    <xf numFmtId="3" fontId="44" fillId="0" borderId="32" xfId="125" applyNumberFormat="1" applyFont="1" applyBorder="1" applyAlignment="1">
      <alignment horizontal="right" vertical="center" indent="1"/>
    </xf>
    <xf numFmtId="3" fontId="44" fillId="0" borderId="29" xfId="125" applyNumberFormat="1" applyFont="1" applyBorder="1" applyAlignment="1">
      <alignment horizontal="right" vertical="center" indent="1"/>
    </xf>
    <xf numFmtId="3" fontId="44" fillId="0" borderId="39" xfId="125" applyNumberFormat="1" applyFont="1" applyBorder="1" applyAlignment="1">
      <alignment horizontal="right" vertical="center" indent="1"/>
    </xf>
    <xf numFmtId="3" fontId="44" fillId="0" borderId="40" xfId="125" applyNumberFormat="1" applyFont="1" applyBorder="1" applyAlignment="1">
      <alignment horizontal="right" vertical="center" indent="1"/>
    </xf>
    <xf numFmtId="3" fontId="44" fillId="0" borderId="95" xfId="125" applyNumberFormat="1" applyFont="1" applyBorder="1" applyAlignment="1">
      <alignment horizontal="right" vertical="center" indent="1"/>
    </xf>
    <xf numFmtId="3" fontId="44" fillId="0" borderId="143" xfId="125" applyNumberFormat="1" applyFont="1" applyBorder="1" applyAlignment="1">
      <alignment horizontal="right" vertical="center" indent="1"/>
    </xf>
    <xf numFmtId="3" fontId="44" fillId="0" borderId="98" xfId="125" applyNumberFormat="1" applyFont="1" applyBorder="1" applyAlignment="1">
      <alignment horizontal="right" vertical="center" indent="1"/>
    </xf>
    <xf numFmtId="3" fontId="44" fillId="0" borderId="149" xfId="125" applyNumberFormat="1" applyFont="1" applyBorder="1" applyAlignment="1">
      <alignment horizontal="right" vertical="center" indent="1"/>
    </xf>
    <xf numFmtId="9" fontId="44" fillId="0" borderId="32" xfId="126" applyFont="1" applyBorder="1" applyAlignment="1">
      <alignment horizontal="right" vertical="center" indent="1"/>
    </xf>
    <xf numFmtId="9" fontId="44" fillId="0" borderId="39" xfId="126" applyFont="1" applyBorder="1" applyAlignment="1">
      <alignment horizontal="right" vertical="center" indent="1"/>
    </xf>
    <xf numFmtId="9" fontId="44" fillId="0" borderId="95" xfId="126" applyFont="1" applyBorder="1" applyAlignment="1">
      <alignment horizontal="right" vertical="center" indent="1"/>
    </xf>
    <xf numFmtId="9" fontId="44" fillId="25" borderId="95" xfId="126" applyFont="1" applyFill="1" applyBorder="1" applyAlignment="1">
      <alignment horizontal="right" vertical="center" indent="1"/>
    </xf>
    <xf numFmtId="3" fontId="44" fillId="0" borderId="17" xfId="125" applyNumberFormat="1" applyFont="1" applyBorder="1" applyAlignment="1">
      <alignment horizontal="right" vertical="center" indent="1"/>
    </xf>
    <xf numFmtId="169" fontId="52" fillId="25" borderId="37" xfId="33" applyNumberFormat="1" applyFont="1" applyFill="1" applyBorder="1" applyAlignment="1">
      <alignment horizontal="right" vertical="center" indent="1"/>
    </xf>
    <xf numFmtId="169" fontId="52" fillId="25" borderId="41" xfId="33" applyNumberFormat="1" applyFont="1" applyFill="1" applyBorder="1" applyAlignment="1">
      <alignment horizontal="right" vertical="center" indent="1"/>
    </xf>
    <xf numFmtId="169" fontId="52" fillId="25" borderId="40" xfId="33" applyNumberFormat="1" applyFont="1" applyFill="1" applyBorder="1" applyAlignment="1">
      <alignment horizontal="right" vertical="center" indent="1"/>
    </xf>
    <xf numFmtId="3" fontId="44" fillId="25" borderId="14" xfId="33" applyNumberFormat="1" applyFont="1" applyFill="1" applyBorder="1" applyAlignment="1">
      <alignment horizontal="right" vertical="center" indent="1"/>
    </xf>
    <xf numFmtId="3" fontId="44" fillId="25" borderId="20" xfId="33" applyNumberFormat="1" applyFont="1" applyFill="1" applyBorder="1" applyAlignment="1">
      <alignment horizontal="right" vertical="center" indent="1"/>
    </xf>
    <xf numFmtId="3" fontId="44" fillId="25" borderId="22" xfId="33" applyNumberFormat="1" applyFont="1" applyFill="1" applyBorder="1" applyAlignment="1">
      <alignment horizontal="right" vertical="center" indent="1"/>
    </xf>
    <xf numFmtId="169" fontId="52" fillId="25" borderId="44" xfId="33" applyNumberFormat="1" applyFont="1" applyFill="1" applyBorder="1" applyAlignment="1">
      <alignment horizontal="right" indent="1"/>
    </xf>
    <xf numFmtId="169" fontId="52" fillId="25" borderId="15" xfId="33" applyNumberFormat="1" applyFont="1" applyFill="1" applyBorder="1" applyAlignment="1">
      <alignment horizontal="right" indent="1"/>
    </xf>
    <xf numFmtId="169" fontId="52" fillId="25" borderId="17" xfId="33" applyNumberFormat="1" applyFont="1" applyFill="1" applyBorder="1" applyAlignment="1">
      <alignment horizontal="right" indent="1"/>
    </xf>
    <xf numFmtId="169" fontId="52" fillId="25" borderId="41" xfId="33" applyNumberFormat="1" applyFont="1" applyFill="1" applyBorder="1" applyAlignment="1">
      <alignment horizontal="right" indent="1"/>
    </xf>
    <xf numFmtId="169" fontId="44" fillId="25" borderId="17" xfId="33" applyNumberFormat="1" applyFont="1" applyFill="1" applyBorder="1" applyAlignment="1">
      <alignment horizontal="right" indent="1"/>
    </xf>
    <xf numFmtId="169" fontId="44" fillId="25" borderId="15" xfId="33" applyNumberFormat="1" applyFont="1" applyFill="1" applyBorder="1" applyAlignment="1">
      <alignment horizontal="right" indent="1"/>
    </xf>
    <xf numFmtId="169" fontId="44" fillId="25" borderId="20" xfId="33" applyNumberFormat="1" applyFont="1" applyFill="1" applyBorder="1" applyAlignment="1">
      <alignment horizontal="right" indent="1"/>
    </xf>
    <xf numFmtId="169" fontId="44" fillId="25" borderId="14" xfId="33" applyNumberFormat="1" applyFont="1" applyFill="1" applyBorder="1" applyAlignment="1">
      <alignment horizontal="right" indent="1"/>
    </xf>
    <xf numFmtId="172" fontId="52" fillId="25" borderId="17" xfId="33" applyNumberFormat="1" applyFont="1" applyFill="1" applyBorder="1" applyAlignment="1">
      <alignment horizontal="right" indent="1"/>
    </xf>
    <xf numFmtId="172" fontId="52" fillId="25" borderId="15" xfId="0" applyNumberFormat="1" applyFont="1" applyFill="1" applyBorder="1" applyAlignment="1">
      <alignment horizontal="right" indent="1"/>
    </xf>
    <xf numFmtId="172" fontId="52" fillId="25" borderId="41" xfId="0" applyNumberFormat="1" applyFont="1" applyFill="1" applyBorder="1" applyAlignment="1">
      <alignment horizontal="right" indent="1"/>
    </xf>
    <xf numFmtId="172" fontId="44" fillId="25" borderId="20" xfId="0" applyNumberFormat="1" applyFont="1" applyFill="1" applyBorder="1" applyAlignment="1">
      <alignment horizontal="right" indent="1"/>
    </xf>
    <xf numFmtId="172" fontId="44" fillId="25" borderId="14" xfId="0" applyNumberFormat="1" applyFont="1" applyFill="1" applyBorder="1" applyAlignment="1">
      <alignment horizontal="right" indent="1"/>
    </xf>
    <xf numFmtId="49" fontId="50" fillId="0" borderId="0" xfId="31" applyNumberFormat="1" applyFont="1" applyFill="1" applyBorder="1" applyAlignment="1" applyProtection="1">
      <alignment horizontal="center" wrapText="1"/>
    </xf>
    <xf numFmtId="0" fontId="52" fillId="0" borderId="30" xfId="131" applyFont="1" applyFill="1" applyBorder="1" applyAlignment="1">
      <alignment horizontal="left"/>
    </xf>
    <xf numFmtId="0" fontId="97" fillId="0" borderId="30" xfId="131" applyFont="1" applyFill="1" applyBorder="1" applyAlignment="1">
      <alignment horizontal="center" wrapText="1"/>
    </xf>
    <xf numFmtId="0" fontId="52" fillId="0" borderId="174" xfId="131" applyFont="1" applyFill="1" applyBorder="1" applyAlignment="1">
      <alignment horizontal="left"/>
    </xf>
    <xf numFmtId="0" fontId="97" fillId="0" borderId="174" xfId="131" applyFont="1" applyFill="1" applyBorder="1" applyAlignment="1">
      <alignment horizontal="left"/>
    </xf>
    <xf numFmtId="0" fontId="97" fillId="0" borderId="174" xfId="131" applyFont="1" applyFill="1" applyBorder="1" applyAlignment="1">
      <alignment horizontal="center"/>
    </xf>
    <xf numFmtId="0" fontId="2" fillId="0" borderId="0" xfId="131" applyFont="1" applyAlignment="1"/>
    <xf numFmtId="0" fontId="52" fillId="0" borderId="30" xfId="131" applyFont="1" applyFill="1" applyBorder="1" applyAlignment="1">
      <alignment horizontal="left" wrapText="1"/>
    </xf>
    <xf numFmtId="0" fontId="52" fillId="0" borderId="30" xfId="131" applyFont="1" applyFill="1" applyBorder="1" applyAlignment="1"/>
    <xf numFmtId="0" fontId="97" fillId="0" borderId="30" xfId="131" applyFont="1" applyFill="1" applyBorder="1" applyAlignment="1">
      <alignment horizontal="centerContinuous" wrapText="1"/>
    </xf>
    <xf numFmtId="0" fontId="97" fillId="0" borderId="174" xfId="131" applyFont="1" applyFill="1" applyBorder="1" applyAlignment="1">
      <alignment horizontal="centerContinuous"/>
    </xf>
    <xf numFmtId="0" fontId="2" fillId="0" borderId="0" xfId="131" applyAlignment="1"/>
    <xf numFmtId="0" fontId="1" fillId="0" borderId="0" xfId="131" applyFont="1"/>
    <xf numFmtId="3" fontId="52" fillId="25" borderId="29" xfId="51" applyNumberFormat="1" applyFont="1" applyFill="1" applyBorder="1" applyAlignment="1">
      <alignment horizontal="right" vertical="center" indent="1"/>
    </xf>
    <xf numFmtId="0" fontId="44" fillId="25" borderId="0" xfId="51" applyFont="1" applyFill="1" applyAlignment="1">
      <alignment horizontal="right" indent="1"/>
    </xf>
    <xf numFmtId="3" fontId="44" fillId="25" borderId="44" xfId="51" applyNumberFormat="1" applyFont="1" applyFill="1" applyBorder="1" applyAlignment="1">
      <alignment horizontal="right" indent="1"/>
    </xf>
    <xf numFmtId="3" fontId="44" fillId="25" borderId="38" xfId="51" applyNumberFormat="1" applyFont="1" applyFill="1" applyBorder="1" applyAlignment="1">
      <alignment horizontal="right" indent="1"/>
    </xf>
    <xf numFmtId="3" fontId="44" fillId="25" borderId="21" xfId="51" applyNumberFormat="1" applyFont="1" applyFill="1" applyBorder="1" applyAlignment="1">
      <alignment horizontal="right" indent="1"/>
    </xf>
    <xf numFmtId="3" fontId="44" fillId="25" borderId="18" xfId="51" applyNumberFormat="1" applyFont="1" applyFill="1" applyBorder="1" applyAlignment="1">
      <alignment horizontal="right" indent="1"/>
    </xf>
    <xf numFmtId="3" fontId="44" fillId="25" borderId="19" xfId="51" applyNumberFormat="1" applyFont="1" applyFill="1" applyBorder="1" applyAlignment="1">
      <alignment horizontal="right" indent="1"/>
    </xf>
    <xf numFmtId="3" fontId="44" fillId="25" borderId="24" xfId="51" applyNumberFormat="1" applyFont="1" applyFill="1" applyBorder="1" applyAlignment="1">
      <alignment horizontal="right" indent="1"/>
    </xf>
    <xf numFmtId="3" fontId="44" fillId="25" borderId="32" xfId="51" applyNumberFormat="1" applyFont="1" applyFill="1" applyBorder="1" applyAlignment="1">
      <alignment horizontal="right" indent="1"/>
    </xf>
    <xf numFmtId="3" fontId="44" fillId="25" borderId="55" xfId="51" applyNumberFormat="1" applyFont="1" applyFill="1" applyBorder="1" applyAlignment="1">
      <alignment horizontal="right" indent="1"/>
    </xf>
    <xf numFmtId="3" fontId="44" fillId="25" borderId="44" xfId="51" applyNumberFormat="1" applyFont="1" applyFill="1" applyBorder="1" applyAlignment="1">
      <alignment horizontal="right" vertical="center" indent="1"/>
    </xf>
    <xf numFmtId="3" fontId="44" fillId="25" borderId="38" xfId="51" applyNumberFormat="1" applyFont="1" applyFill="1" applyBorder="1" applyAlignment="1">
      <alignment horizontal="right" vertical="center" indent="1"/>
    </xf>
    <xf numFmtId="3" fontId="44" fillId="25" borderId="21" xfId="51" applyNumberFormat="1" applyFont="1" applyFill="1" applyBorder="1" applyAlignment="1">
      <alignment horizontal="right" vertical="center" indent="1"/>
    </xf>
    <xf numFmtId="3" fontId="44" fillId="25" borderId="18" xfId="51" applyNumberFormat="1" applyFont="1" applyFill="1" applyBorder="1" applyAlignment="1">
      <alignment horizontal="right" vertical="center" indent="1"/>
    </xf>
    <xf numFmtId="3" fontId="44" fillId="25" borderId="19" xfId="51" applyNumberFormat="1" applyFont="1" applyFill="1" applyBorder="1" applyAlignment="1">
      <alignment horizontal="right" vertical="center" indent="1"/>
    </xf>
    <xf numFmtId="3" fontId="44" fillId="25" borderId="55" xfId="51" applyNumberFormat="1" applyFont="1" applyFill="1" applyBorder="1" applyAlignment="1">
      <alignment horizontal="right" vertical="center" indent="1"/>
    </xf>
    <xf numFmtId="3" fontId="44" fillId="25" borderId="24" xfId="51" applyNumberFormat="1" applyFont="1" applyFill="1" applyBorder="1" applyAlignment="1">
      <alignment horizontal="right" vertical="center" indent="1"/>
    </xf>
    <xf numFmtId="3" fontId="44" fillId="25" borderId="32" xfId="51" applyNumberFormat="1" applyFont="1" applyFill="1" applyBorder="1" applyAlignment="1">
      <alignment horizontal="right" vertical="center" indent="1"/>
    </xf>
    <xf numFmtId="1" fontId="44" fillId="25" borderId="21" xfId="33" applyNumberFormat="1" applyFont="1" applyFill="1" applyBorder="1" applyAlignment="1">
      <alignment horizontal="right" vertical="center" indent="1"/>
    </xf>
    <xf numFmtId="1" fontId="44" fillId="25" borderId="15" xfId="33" applyNumberFormat="1" applyFont="1" applyFill="1" applyBorder="1" applyAlignment="1">
      <alignment horizontal="right" indent="1"/>
    </xf>
    <xf numFmtId="1" fontId="44" fillId="25" borderId="144" xfId="33" applyNumberFormat="1" applyFont="1" applyFill="1" applyBorder="1" applyAlignment="1">
      <alignment horizontal="right" indent="1"/>
    </xf>
    <xf numFmtId="1" fontId="44" fillId="25" borderId="143" xfId="33" applyNumberFormat="1" applyFont="1" applyFill="1" applyBorder="1" applyAlignment="1">
      <alignment horizontal="right" indent="1"/>
    </xf>
    <xf numFmtId="1" fontId="44" fillId="25" borderId="14" xfId="33" applyNumberFormat="1" applyFont="1" applyFill="1" applyBorder="1" applyAlignment="1">
      <alignment horizontal="right" indent="1"/>
    </xf>
    <xf numFmtId="169" fontId="52" fillId="25" borderId="39" xfId="33" applyNumberFormat="1" applyFont="1" applyFill="1" applyBorder="1" applyAlignment="1">
      <alignment horizontal="right" vertical="center" indent="1"/>
    </xf>
    <xf numFmtId="169" fontId="52" fillId="25" borderId="46" xfId="33" applyNumberFormat="1" applyFont="1" applyFill="1" applyBorder="1" applyAlignment="1">
      <alignment horizontal="right" vertical="center" indent="1"/>
    </xf>
    <xf numFmtId="169" fontId="52" fillId="25" borderId="70" xfId="33" applyNumberFormat="1" applyFont="1" applyFill="1" applyBorder="1" applyAlignment="1">
      <alignment horizontal="right" vertical="center" indent="1"/>
    </xf>
    <xf numFmtId="166" fontId="52" fillId="25" borderId="61" xfId="33" applyNumberFormat="1" applyFont="1" applyFill="1" applyBorder="1" applyAlignment="1">
      <alignment horizontal="right" vertical="center" indent="1"/>
    </xf>
    <xf numFmtId="166" fontId="52" fillId="25" borderId="59" xfId="33" applyNumberFormat="1" applyFont="1" applyFill="1" applyBorder="1" applyAlignment="1">
      <alignment horizontal="right" vertical="center" indent="1"/>
    </xf>
    <xf numFmtId="166" fontId="52" fillId="25" borderId="60" xfId="33" applyNumberFormat="1" applyFont="1" applyFill="1" applyBorder="1" applyAlignment="1">
      <alignment horizontal="right" vertical="center" indent="1"/>
    </xf>
    <xf numFmtId="1" fontId="44" fillId="25" borderId="21" xfId="33" applyNumberFormat="1" applyFont="1" applyFill="1" applyBorder="1" applyAlignment="1">
      <alignment horizontal="right" indent="1"/>
    </xf>
    <xf numFmtId="1" fontId="44" fillId="25" borderId="22" xfId="33" applyNumberFormat="1" applyFont="1" applyFill="1" applyBorder="1" applyAlignment="1">
      <alignment horizontal="right" indent="1"/>
    </xf>
    <xf numFmtId="1" fontId="44" fillId="25" borderId="19" xfId="33" applyNumberFormat="1" applyFont="1" applyFill="1" applyBorder="1" applyAlignment="1">
      <alignment horizontal="right" indent="1"/>
    </xf>
    <xf numFmtId="3" fontId="44" fillId="25" borderId="18" xfId="33" applyNumberFormat="1" applyFont="1" applyFill="1" applyBorder="1" applyAlignment="1">
      <alignment horizontal="right" vertical="center" indent="1"/>
    </xf>
    <xf numFmtId="3" fontId="44" fillId="25" borderId="15" xfId="33" applyNumberFormat="1" applyFont="1" applyFill="1" applyBorder="1" applyAlignment="1">
      <alignment horizontal="right" vertical="center" indent="1"/>
    </xf>
    <xf numFmtId="3" fontId="44" fillId="25" borderId="71" xfId="33" applyNumberFormat="1" applyFont="1" applyFill="1" applyBorder="1" applyAlignment="1">
      <alignment horizontal="right" vertical="center" indent="1"/>
    </xf>
    <xf numFmtId="3" fontId="44" fillId="25" borderId="84" xfId="33" applyNumberFormat="1" applyFont="1" applyFill="1" applyBorder="1" applyAlignment="1">
      <alignment horizontal="right" vertical="center" indent="1"/>
    </xf>
    <xf numFmtId="3" fontId="52" fillId="25" borderId="39" xfId="33" applyNumberFormat="1" applyFont="1" applyFill="1" applyBorder="1" applyAlignment="1">
      <alignment horizontal="right" vertical="center" indent="1"/>
    </xf>
    <xf numFmtId="3" fontId="52" fillId="25" borderId="46" xfId="33" applyNumberFormat="1" applyFont="1" applyFill="1" applyBorder="1" applyAlignment="1">
      <alignment horizontal="right" vertical="center" indent="1"/>
    </xf>
    <xf numFmtId="3" fontId="52" fillId="25" borderId="74" xfId="33" applyNumberFormat="1" applyFont="1" applyFill="1" applyBorder="1" applyAlignment="1">
      <alignment horizontal="right" vertical="center" indent="1"/>
    </xf>
    <xf numFmtId="3" fontId="52" fillId="25" borderId="72" xfId="33" applyNumberFormat="1" applyFont="1" applyFill="1" applyBorder="1" applyAlignment="1">
      <alignment horizontal="right" vertical="center" indent="1"/>
    </xf>
    <xf numFmtId="3" fontId="52" fillId="25" borderId="70" xfId="33" applyNumberFormat="1" applyFont="1" applyFill="1" applyBorder="1" applyAlignment="1">
      <alignment horizontal="right" vertical="center" indent="1"/>
    </xf>
    <xf numFmtId="4" fontId="52" fillId="25" borderId="61" xfId="33" applyNumberFormat="1" applyFont="1" applyFill="1" applyBorder="1" applyAlignment="1">
      <alignment horizontal="right" vertical="center" indent="1"/>
    </xf>
    <xf numFmtId="4" fontId="52" fillId="25" borderId="145" xfId="33" applyNumberFormat="1" applyFont="1" applyFill="1" applyBorder="1" applyAlignment="1">
      <alignment horizontal="right" vertical="center" indent="1"/>
    </xf>
    <xf numFmtId="4" fontId="52" fillId="25" borderId="60" xfId="33" applyNumberFormat="1" applyFont="1" applyFill="1" applyBorder="1" applyAlignment="1">
      <alignment horizontal="right" vertical="center" indent="1"/>
    </xf>
    <xf numFmtId="3" fontId="52" fillId="25" borderId="60" xfId="33" applyNumberFormat="1" applyFont="1" applyFill="1" applyBorder="1" applyAlignment="1">
      <alignment horizontal="right" vertical="center" indent="1"/>
    </xf>
    <xf numFmtId="4" fontId="52" fillId="25" borderId="59" xfId="33" applyNumberFormat="1" applyFont="1" applyFill="1" applyBorder="1" applyAlignment="1">
      <alignment horizontal="right" vertical="center" indent="1"/>
    </xf>
    <xf numFmtId="0" fontId="72" fillId="34" borderId="27" xfId="54" applyFont="1" applyFill="1" applyBorder="1" applyAlignment="1">
      <alignment horizontal="center" vertical="center" wrapText="1"/>
    </xf>
    <xf numFmtId="0" fontId="11" fillId="0" borderId="28" xfId="54" applyFont="1" applyBorder="1"/>
    <xf numFmtId="0" fontId="11" fillId="0" borderId="0" xfId="0" applyFont="1" applyAlignment="1">
      <alignment horizontal="justify" vertical="justify" wrapText="1"/>
    </xf>
    <xf numFmtId="0" fontId="11" fillId="0" borderId="0" xfId="0" applyFont="1" applyAlignment="1">
      <alignment horizontal="left" vertical="justify" wrapText="1"/>
    </xf>
    <xf numFmtId="0" fontId="11" fillId="0" borderId="0" xfId="0" applyFont="1" applyFill="1" applyAlignment="1">
      <alignment horizontal="left" vertical="justify" wrapText="1"/>
    </xf>
    <xf numFmtId="0" fontId="11" fillId="0" borderId="0" xfId="0" applyFont="1" applyFill="1" applyAlignment="1">
      <alignment horizontal="left" vertical="justify"/>
    </xf>
    <xf numFmtId="0" fontId="52" fillId="0" borderId="85" xfId="0" applyFont="1" applyBorder="1" applyAlignment="1">
      <alignment horizontal="center"/>
    </xf>
    <xf numFmtId="0" fontId="52" fillId="0" borderId="30" xfId="0" applyFont="1" applyBorder="1" applyAlignment="1">
      <alignment horizontal="center"/>
    </xf>
    <xf numFmtId="0" fontId="52" fillId="0" borderId="23" xfId="0" applyFont="1" applyBorder="1" applyAlignment="1">
      <alignment horizontal="center"/>
    </xf>
    <xf numFmtId="168" fontId="52" fillId="25" borderId="79" xfId="0" applyNumberFormat="1" applyFont="1" applyFill="1" applyBorder="1" applyAlignment="1">
      <alignment horizontal="center" vertical="center"/>
    </xf>
    <xf numFmtId="168" fontId="52" fillId="25" borderId="37" xfId="0" applyNumberFormat="1" applyFont="1" applyFill="1" applyBorder="1" applyAlignment="1">
      <alignment horizontal="center" vertical="center"/>
    </xf>
    <xf numFmtId="168" fontId="52" fillId="25" borderId="40" xfId="0" applyNumberFormat="1" applyFont="1" applyFill="1" applyBorder="1" applyAlignment="1">
      <alignment horizontal="center" vertical="center"/>
    </xf>
    <xf numFmtId="168" fontId="52" fillId="25" borderId="80" xfId="0" applyNumberFormat="1" applyFont="1" applyFill="1" applyBorder="1" applyAlignment="1">
      <alignment horizontal="center" vertical="center"/>
    </xf>
    <xf numFmtId="168" fontId="52" fillId="25" borderId="0" xfId="0" applyNumberFormat="1" applyFont="1" applyFill="1" applyBorder="1" applyAlignment="1">
      <alignment horizontal="center" vertical="center"/>
    </xf>
    <xf numFmtId="168" fontId="52" fillId="25" borderId="31" xfId="0" applyNumberFormat="1" applyFont="1" applyFill="1" applyBorder="1" applyAlignment="1">
      <alignment horizontal="center" vertical="center"/>
    </xf>
    <xf numFmtId="168" fontId="52" fillId="25" borderId="173" xfId="0" applyNumberFormat="1" applyFont="1" applyFill="1" applyBorder="1" applyAlignment="1">
      <alignment horizontal="center" vertical="center"/>
    </xf>
    <xf numFmtId="168" fontId="52" fillId="25" borderId="152" xfId="0" applyNumberFormat="1" applyFont="1" applyFill="1" applyBorder="1" applyAlignment="1">
      <alignment horizontal="center" vertical="center"/>
    </xf>
    <xf numFmtId="168" fontId="52" fillId="25" borderId="149" xfId="0" applyNumberFormat="1" applyFont="1" applyFill="1" applyBorder="1" applyAlignment="1">
      <alignment horizontal="center" vertical="center"/>
    </xf>
    <xf numFmtId="0" fontId="52" fillId="0" borderId="35" xfId="0" applyFont="1" applyBorder="1" applyAlignment="1">
      <alignment horizontal="center"/>
    </xf>
    <xf numFmtId="0" fontId="52" fillId="0" borderId="88" xfId="0" applyFont="1" applyBorder="1" applyAlignment="1">
      <alignment horizontal="center"/>
    </xf>
    <xf numFmtId="0" fontId="52" fillId="0" borderId="30" xfId="0" applyFont="1" applyFill="1" applyBorder="1" applyAlignment="1">
      <alignment horizontal="left" wrapText="1"/>
    </xf>
    <xf numFmtId="0" fontId="16" fillId="24" borderId="0" xfId="120" applyFont="1" applyFill="1" applyBorder="1" applyAlignment="1">
      <alignment horizontal="left" wrapText="1"/>
    </xf>
    <xf numFmtId="0" fontId="46" fillId="0" borderId="101" xfId="120" applyFont="1" applyBorder="1" applyAlignment="1">
      <alignment horizontal="center" vertical="center" textRotation="90" wrapText="1"/>
    </xf>
    <xf numFmtId="0" fontId="46" fillId="0" borderId="0" xfId="120" applyFont="1" applyBorder="1" applyAlignment="1">
      <alignment horizontal="center" vertical="center" textRotation="90" wrapText="1"/>
    </xf>
    <xf numFmtId="0" fontId="46" fillId="0" borderId="30" xfId="120" applyFont="1" applyBorder="1" applyAlignment="1">
      <alignment horizontal="center" vertical="center" textRotation="90" wrapText="1"/>
    </xf>
    <xf numFmtId="0" fontId="46" fillId="0" borderId="37" xfId="120" applyFont="1" applyBorder="1" applyAlignment="1">
      <alignment horizontal="center" vertical="center" textRotation="90" wrapText="1"/>
    </xf>
    <xf numFmtId="0" fontId="52" fillId="0" borderId="105" xfId="120" applyFont="1" applyBorder="1" applyAlignment="1">
      <alignment horizontal="center" vertical="center"/>
    </xf>
    <xf numFmtId="0" fontId="52" fillId="0" borderId="0" xfId="38" applyFont="1" applyFill="1" applyBorder="1" applyAlignment="1">
      <alignment horizontal="center" vertical="center"/>
    </xf>
    <xf numFmtId="0" fontId="52" fillId="0" borderId="30" xfId="0" applyFont="1" applyFill="1" applyBorder="1" applyAlignment="1">
      <alignment horizontal="left" vertical="center" wrapText="1"/>
    </xf>
    <xf numFmtId="0" fontId="52" fillId="0" borderId="31" xfId="38" applyFont="1" applyFill="1" applyBorder="1" applyAlignment="1">
      <alignment horizontal="center" vertical="center"/>
    </xf>
    <xf numFmtId="0" fontId="52" fillId="0" borderId="23" xfId="38" applyFont="1" applyFill="1" applyBorder="1" applyAlignment="1">
      <alignment horizontal="center" vertical="center"/>
    </xf>
    <xf numFmtId="0" fontId="52" fillId="25" borderId="30" xfId="0" applyFont="1" applyFill="1" applyBorder="1" applyAlignment="1">
      <alignment horizontal="left" wrapText="1"/>
    </xf>
    <xf numFmtId="0" fontId="52" fillId="0" borderId="31" xfId="0" applyFont="1" applyFill="1" applyBorder="1" applyAlignment="1">
      <alignment horizontal="center" vertical="center" wrapText="1" shrinkToFit="1"/>
    </xf>
    <xf numFmtId="0" fontId="52" fillId="0" borderId="23" xfId="0" applyFont="1" applyFill="1" applyBorder="1" applyAlignment="1">
      <alignment horizontal="center" vertical="center" wrapText="1" shrinkToFit="1"/>
    </xf>
    <xf numFmtId="0" fontId="52" fillId="0" borderId="36" xfId="0" applyFont="1" applyFill="1" applyBorder="1" applyAlignment="1">
      <alignment horizontal="center" vertical="center" wrapText="1"/>
    </xf>
    <xf numFmtId="0" fontId="52" fillId="0" borderId="24" xfId="0" applyFont="1" applyFill="1" applyBorder="1" applyAlignment="1">
      <alignment horizontal="center" vertical="center" wrapText="1"/>
    </xf>
    <xf numFmtId="0" fontId="52" fillId="0" borderId="35" xfId="0" applyFont="1" applyFill="1" applyBorder="1" applyAlignment="1">
      <alignment horizontal="center" vertical="center" wrapText="1"/>
    </xf>
    <xf numFmtId="0" fontId="14" fillId="0" borderId="0" xfId="0" applyFont="1" applyAlignment="1">
      <alignment horizontal="left" vertical="top" wrapText="1"/>
    </xf>
    <xf numFmtId="0" fontId="14" fillId="0" borderId="0" xfId="0" applyFont="1" applyAlignment="1">
      <alignment horizontal="left" wrapText="1"/>
    </xf>
    <xf numFmtId="4" fontId="44" fillId="25" borderId="31" xfId="0" applyNumberFormat="1" applyFont="1" applyFill="1" applyBorder="1" applyAlignment="1">
      <alignment horizontal="center" vertical="center" wrapText="1"/>
    </xf>
    <xf numFmtId="4" fontId="44" fillId="25" borderId="168" xfId="0" applyNumberFormat="1" applyFont="1" applyFill="1" applyBorder="1" applyAlignment="1">
      <alignment horizontal="center" vertical="center" wrapText="1"/>
    </xf>
    <xf numFmtId="3" fontId="11" fillId="0" borderId="73" xfId="0" applyNumberFormat="1" applyFont="1" applyBorder="1" applyAlignment="1">
      <alignment horizontal="center"/>
    </xf>
    <xf numFmtId="3" fontId="11" fillId="0" borderId="71" xfId="0" applyNumberFormat="1" applyFont="1" applyBorder="1" applyAlignment="1">
      <alignment horizontal="center"/>
    </xf>
    <xf numFmtId="3" fontId="11" fillId="0" borderId="144" xfId="0" applyNumberFormat="1" applyFont="1" applyBorder="1" applyAlignment="1">
      <alignment horizontal="center" vertical="center" wrapText="1"/>
    </xf>
    <xf numFmtId="3" fontId="11" fillId="0" borderId="31" xfId="0" applyNumberFormat="1" applyFont="1" applyBorder="1" applyAlignment="1">
      <alignment horizontal="center" vertical="center" wrapText="1"/>
    </xf>
    <xf numFmtId="3" fontId="11" fillId="0" borderId="168" xfId="0" applyNumberFormat="1" applyFont="1" applyBorder="1" applyAlignment="1">
      <alignment horizontal="center" vertical="center" wrapText="1"/>
    </xf>
    <xf numFmtId="0" fontId="34" fillId="0" borderId="39" xfId="0" applyFont="1" applyBorder="1" applyAlignment="1">
      <alignment horizontal="center" vertical="center" wrapText="1"/>
    </xf>
    <xf numFmtId="0" fontId="34" fillId="0" borderId="36" xfId="0" applyFont="1" applyBorder="1" applyAlignment="1">
      <alignment horizontal="center" vertical="center" wrapText="1"/>
    </xf>
    <xf numFmtId="0" fontId="34" fillId="0" borderId="163" xfId="0" applyFont="1" applyBorder="1" applyAlignment="1">
      <alignment horizontal="center" vertical="center" wrapText="1"/>
    </xf>
    <xf numFmtId="0" fontId="34" fillId="0" borderId="31" xfId="0" applyFont="1" applyBorder="1" applyAlignment="1">
      <alignment horizontal="center" vertical="center" wrapText="1"/>
    </xf>
    <xf numFmtId="0" fontId="34" fillId="0" borderId="168" xfId="0" applyFont="1" applyBorder="1" applyAlignment="1">
      <alignment horizontal="center" vertical="center" wrapText="1"/>
    </xf>
    <xf numFmtId="0" fontId="52" fillId="0" borderId="30" xfId="0" applyFont="1" applyFill="1" applyBorder="1" applyAlignment="1">
      <alignment horizontal="center" vertical="center" wrapText="1"/>
    </xf>
    <xf numFmtId="0" fontId="52" fillId="0" borderId="23" xfId="0" applyFont="1" applyFill="1" applyBorder="1" applyAlignment="1">
      <alignment horizontal="center" vertical="center" wrapText="1"/>
    </xf>
    <xf numFmtId="0" fontId="52" fillId="0" borderId="25" xfId="0" applyFont="1" applyFill="1" applyBorder="1" applyAlignment="1">
      <alignment horizontal="center" vertical="center" wrapText="1"/>
    </xf>
    <xf numFmtId="0" fontId="52" fillId="0" borderId="45" xfId="0" applyFont="1" applyFill="1" applyBorder="1" applyAlignment="1">
      <alignment horizontal="center" vertical="center" wrapText="1"/>
    </xf>
    <xf numFmtId="0" fontId="52" fillId="25" borderId="28" xfId="0" applyFont="1" applyFill="1" applyBorder="1" applyAlignment="1">
      <alignment horizontal="center" vertical="center" wrapText="1"/>
    </xf>
    <xf numFmtId="0" fontId="52" fillId="25" borderId="29" xfId="0" applyFont="1" applyFill="1" applyBorder="1" applyAlignment="1">
      <alignment horizontal="center" vertical="center" wrapText="1"/>
    </xf>
    <xf numFmtId="0" fontId="52" fillId="0" borderId="43" xfId="0" applyFont="1" applyFill="1" applyBorder="1" applyAlignment="1">
      <alignment horizontal="center" vertical="center" wrapText="1"/>
    </xf>
    <xf numFmtId="0" fontId="52" fillId="0" borderId="31" xfId="0" applyFont="1" applyFill="1" applyBorder="1" applyAlignment="1">
      <alignment horizontal="center" vertical="center" wrapText="1"/>
    </xf>
    <xf numFmtId="0" fontId="52" fillId="0" borderId="0" xfId="0" applyFont="1" applyFill="1" applyBorder="1" applyAlignment="1">
      <alignment horizontal="center" vertical="center" wrapText="1"/>
    </xf>
    <xf numFmtId="3" fontId="52" fillId="29" borderId="37" xfId="0" applyNumberFormat="1" applyFont="1" applyFill="1" applyBorder="1" applyAlignment="1">
      <alignment horizontal="center" vertical="center"/>
    </xf>
    <xf numFmtId="3" fontId="52" fillId="29" borderId="40" xfId="0" applyNumberFormat="1" applyFont="1" applyFill="1" applyBorder="1" applyAlignment="1">
      <alignment horizontal="center" vertical="center"/>
    </xf>
    <xf numFmtId="3" fontId="52" fillId="29" borderId="0" xfId="0" applyNumberFormat="1" applyFont="1" applyFill="1" applyBorder="1" applyAlignment="1">
      <alignment horizontal="center" vertical="center"/>
    </xf>
    <xf numFmtId="3" fontId="52" fillId="29" borderId="31" xfId="0" applyNumberFormat="1" applyFont="1" applyFill="1" applyBorder="1" applyAlignment="1">
      <alignment horizontal="center" vertical="center"/>
    </xf>
    <xf numFmtId="0" fontId="52" fillId="0" borderId="30" xfId="0" applyFont="1" applyFill="1" applyBorder="1" applyAlignment="1">
      <alignment horizontal="center" vertical="center"/>
    </xf>
    <xf numFmtId="0" fontId="52" fillId="0" borderId="23" xfId="0" applyFont="1" applyFill="1" applyBorder="1" applyAlignment="1">
      <alignment horizontal="center" vertical="center"/>
    </xf>
    <xf numFmtId="0" fontId="52" fillId="0" borderId="30" xfId="0" applyFont="1" applyFill="1" applyBorder="1" applyAlignment="1">
      <alignment horizontal="center"/>
    </xf>
    <xf numFmtId="0" fontId="52" fillId="0" borderId="23" xfId="0" applyFont="1" applyFill="1" applyBorder="1" applyAlignment="1">
      <alignment horizontal="center"/>
    </xf>
    <xf numFmtId="0" fontId="52" fillId="0" borderId="35" xfId="0" applyFont="1" applyFill="1" applyBorder="1" applyAlignment="1">
      <alignment horizontal="center"/>
    </xf>
    <xf numFmtId="0" fontId="52" fillId="0" borderId="88" xfId="0" applyFont="1" applyFill="1" applyBorder="1" applyAlignment="1">
      <alignment horizontal="center"/>
    </xf>
    <xf numFmtId="49" fontId="52" fillId="0" borderId="31" xfId="0" applyNumberFormat="1" applyFont="1" applyFill="1" applyBorder="1" applyAlignment="1">
      <alignment horizontal="center" vertical="center"/>
    </xf>
    <xf numFmtId="49" fontId="52" fillId="0" borderId="23" xfId="0" applyNumberFormat="1" applyFont="1" applyFill="1" applyBorder="1" applyAlignment="1">
      <alignment horizontal="center" vertical="center"/>
    </xf>
    <xf numFmtId="0" fontId="52" fillId="0" borderId="35" xfId="0" applyFont="1" applyFill="1" applyBorder="1" applyAlignment="1">
      <alignment horizontal="center" vertical="center"/>
    </xf>
    <xf numFmtId="0" fontId="52" fillId="0" borderId="88" xfId="0" applyFont="1" applyFill="1" applyBorder="1" applyAlignment="1">
      <alignment horizontal="center" vertical="center"/>
    </xf>
    <xf numFmtId="0" fontId="52" fillId="0" borderId="35" xfId="0" applyFont="1" applyBorder="1" applyAlignment="1">
      <alignment horizontal="center" vertical="center"/>
    </xf>
    <xf numFmtId="0" fontId="52" fillId="0" borderId="30" xfId="0" applyFont="1" applyBorder="1" applyAlignment="1">
      <alignment horizontal="center" vertical="center"/>
    </xf>
    <xf numFmtId="0" fontId="52" fillId="0" borderId="23" xfId="0" applyFont="1" applyBorder="1" applyAlignment="1">
      <alignment horizontal="center" vertical="center"/>
    </xf>
    <xf numFmtId="0" fontId="52" fillId="0" borderId="27" xfId="0" applyFont="1" applyBorder="1" applyAlignment="1">
      <alignment horizontal="center" vertical="center"/>
    </xf>
    <xf numFmtId="0" fontId="52" fillId="0" borderId="28" xfId="0" applyFont="1" applyBorder="1" applyAlignment="1">
      <alignment horizontal="center" vertical="center"/>
    </xf>
    <xf numFmtId="0" fontId="52" fillId="0" borderId="29" xfId="0" applyFont="1" applyBorder="1" applyAlignment="1">
      <alignment horizontal="center" vertical="center"/>
    </xf>
    <xf numFmtId="0" fontId="52" fillId="0" borderId="85" xfId="0" applyFont="1" applyBorder="1" applyAlignment="1">
      <alignment horizontal="center" vertical="center"/>
    </xf>
    <xf numFmtId="0" fontId="52" fillId="0" borderId="27" xfId="0" applyFont="1" applyFill="1" applyBorder="1" applyAlignment="1">
      <alignment horizontal="center" vertical="center"/>
    </xf>
    <xf numFmtId="0" fontId="52" fillId="0" borderId="28" xfId="0" applyFont="1" applyFill="1" applyBorder="1" applyAlignment="1">
      <alignment horizontal="center" vertical="center"/>
    </xf>
    <xf numFmtId="0" fontId="52" fillId="0" borderId="29" xfId="0" applyFont="1" applyFill="1" applyBorder="1" applyAlignment="1">
      <alignment horizontal="center" vertical="center"/>
    </xf>
    <xf numFmtId="0" fontId="52" fillId="0" borderId="91" xfId="0" applyFont="1" applyFill="1" applyBorder="1" applyAlignment="1">
      <alignment horizontal="center" vertical="center"/>
    </xf>
    <xf numFmtId="3" fontId="52" fillId="29" borderId="79" xfId="0" applyNumberFormat="1" applyFont="1" applyFill="1" applyBorder="1" applyAlignment="1">
      <alignment horizontal="center" vertical="center"/>
    </xf>
    <xf numFmtId="3" fontId="52" fillId="29" borderId="80" xfId="0" applyNumberFormat="1" applyFont="1" applyFill="1" applyBorder="1" applyAlignment="1">
      <alignment horizontal="center" vertical="center"/>
    </xf>
    <xf numFmtId="3" fontId="52" fillId="29" borderId="119" xfId="0" applyNumberFormat="1" applyFont="1" applyFill="1" applyBorder="1" applyAlignment="1">
      <alignment horizontal="center" vertical="center"/>
    </xf>
    <xf numFmtId="3" fontId="52" fillId="29" borderId="15" xfId="0" applyNumberFormat="1" applyFont="1" applyFill="1" applyBorder="1" applyAlignment="1">
      <alignment horizontal="center" vertical="center"/>
    </xf>
    <xf numFmtId="3" fontId="52" fillId="29" borderId="17" xfId="0" applyNumberFormat="1" applyFont="1" applyFill="1" applyBorder="1" applyAlignment="1">
      <alignment horizontal="center" vertical="center"/>
    </xf>
    <xf numFmtId="0" fontId="52" fillId="0" borderId="85" xfId="0" applyFont="1" applyFill="1" applyBorder="1" applyAlignment="1">
      <alignment horizontal="center" vertical="center"/>
    </xf>
    <xf numFmtId="0" fontId="52" fillId="0" borderId="28" xfId="0" applyFont="1" applyBorder="1" applyAlignment="1">
      <alignment horizontal="center" vertical="center" wrapText="1"/>
    </xf>
    <xf numFmtId="0" fontId="52" fillId="0" borderId="89" xfId="0" applyFont="1" applyBorder="1" applyAlignment="1">
      <alignment horizontal="center" vertical="center" wrapText="1"/>
    </xf>
    <xf numFmtId="0" fontId="52" fillId="0" borderId="89" xfId="0" applyFont="1" applyFill="1" applyBorder="1" applyAlignment="1">
      <alignment horizontal="center" vertical="center"/>
    </xf>
    <xf numFmtId="0" fontId="52" fillId="0" borderId="35" xfId="0" applyFont="1" applyFill="1" applyBorder="1" applyAlignment="1">
      <alignment horizontal="center" wrapText="1"/>
    </xf>
    <xf numFmtId="0" fontId="52" fillId="0" borderId="30" xfId="0" applyFont="1" applyFill="1" applyBorder="1" applyAlignment="1">
      <alignment horizontal="center" wrapText="1"/>
    </xf>
    <xf numFmtId="0" fontId="52" fillId="0" borderId="23" xfId="0" applyFont="1" applyFill="1" applyBorder="1" applyAlignment="1">
      <alignment horizontal="center" wrapText="1"/>
    </xf>
    <xf numFmtId="49" fontId="50" fillId="33" borderId="0" xfId="31" applyNumberFormat="1" applyFont="1" applyFill="1" applyBorder="1" applyAlignment="1" applyProtection="1">
      <alignment horizontal="center" vertical="center" wrapText="1" readingOrder="1"/>
    </xf>
    <xf numFmtId="0" fontId="52" fillId="0" borderId="46" xfId="0" applyFont="1" applyFill="1" applyBorder="1" applyAlignment="1">
      <alignment horizontal="center" vertical="center" wrapText="1"/>
    </xf>
    <xf numFmtId="0" fontId="52" fillId="0" borderId="39" xfId="0" applyFont="1" applyFill="1" applyBorder="1" applyAlignment="1">
      <alignment horizontal="center" vertical="center" wrapText="1"/>
    </xf>
    <xf numFmtId="0" fontId="52" fillId="0" borderId="40" xfId="0" applyFont="1" applyFill="1" applyBorder="1" applyAlignment="1">
      <alignment horizontal="center" vertical="center" wrapText="1"/>
    </xf>
    <xf numFmtId="0" fontId="52" fillId="0" borderId="37" xfId="0" applyFont="1" applyFill="1" applyBorder="1" applyAlignment="1">
      <alignment horizontal="center" vertical="center" wrapText="1"/>
    </xf>
    <xf numFmtId="0" fontId="52" fillId="0" borderId="0" xfId="0" applyFont="1" applyFill="1" applyBorder="1" applyAlignment="1">
      <alignment horizontal="left" wrapText="1"/>
    </xf>
    <xf numFmtId="49" fontId="52" fillId="0" borderId="36" xfId="0" applyNumberFormat="1" applyFont="1" applyFill="1" applyBorder="1" applyAlignment="1">
      <alignment horizontal="center" vertical="center"/>
    </xf>
    <xf numFmtId="49" fontId="52" fillId="0" borderId="24" xfId="0" applyNumberFormat="1" applyFont="1" applyFill="1" applyBorder="1" applyAlignment="1">
      <alignment horizontal="center" vertical="center"/>
    </xf>
    <xf numFmtId="0" fontId="52" fillId="0" borderId="43" xfId="0" applyFont="1" applyBorder="1" applyAlignment="1">
      <alignment horizontal="center" vertical="center" wrapText="1"/>
    </xf>
    <xf numFmtId="0" fontId="52" fillId="0" borderId="31" xfId="0" applyFont="1" applyBorder="1" applyAlignment="1">
      <alignment horizontal="center" vertical="center" wrapText="1"/>
    </xf>
    <xf numFmtId="0" fontId="52" fillId="0" borderId="35" xfId="0" applyFont="1" applyBorder="1" applyAlignment="1">
      <alignment horizontal="center" vertical="center" wrapText="1"/>
    </xf>
    <xf numFmtId="0" fontId="52" fillId="0" borderId="23" xfId="0" applyFont="1" applyBorder="1" applyAlignment="1">
      <alignment horizontal="center" vertical="center" wrapText="1"/>
    </xf>
    <xf numFmtId="0" fontId="14" fillId="0" borderId="0" xfId="0" applyFont="1" applyAlignment="1">
      <alignment horizontal="left"/>
    </xf>
    <xf numFmtId="3" fontId="11" fillId="0" borderId="19" xfId="0" applyNumberFormat="1" applyFont="1" applyBorder="1" applyAlignment="1">
      <alignment horizontal="center"/>
    </xf>
    <xf numFmtId="3" fontId="11" fillId="0" borderId="17" xfId="0" applyNumberFormat="1" applyFont="1" applyBorder="1" applyAlignment="1">
      <alignment horizontal="center"/>
    </xf>
    <xf numFmtId="0" fontId="52" fillId="0" borderId="46" xfId="0" applyFont="1" applyBorder="1" applyAlignment="1">
      <alignment horizontal="center" vertical="center" wrapText="1"/>
    </xf>
    <xf numFmtId="0" fontId="52" fillId="0" borderId="39" xfId="0" applyFont="1" applyBorder="1" applyAlignment="1">
      <alignment horizontal="center" vertical="center" wrapText="1"/>
    </xf>
    <xf numFmtId="0" fontId="52" fillId="0" borderId="24" xfId="0" applyFont="1" applyBorder="1" applyAlignment="1">
      <alignment horizontal="center" vertical="center" wrapText="1"/>
    </xf>
    <xf numFmtId="49" fontId="14" fillId="25" borderId="0" xfId="0" applyNumberFormat="1" applyFont="1" applyFill="1" applyAlignment="1">
      <alignment horizontal="left" wrapText="1"/>
    </xf>
    <xf numFmtId="0" fontId="52" fillId="0" borderId="0" xfId="0" applyFont="1" applyBorder="1" applyAlignment="1">
      <alignment horizontal="center" vertical="center" wrapText="1"/>
    </xf>
    <xf numFmtId="0" fontId="52" fillId="0" borderId="36" xfId="0" applyFont="1" applyBorder="1" applyAlignment="1">
      <alignment horizontal="center" vertical="center" wrapText="1"/>
    </xf>
    <xf numFmtId="49" fontId="52" fillId="0" borderId="36" xfId="0" applyNumberFormat="1" applyFont="1" applyBorder="1" applyAlignment="1">
      <alignment horizontal="center" vertical="center" wrapText="1"/>
    </xf>
    <xf numFmtId="49" fontId="52" fillId="0" borderId="24" xfId="0" applyNumberFormat="1" applyFont="1" applyBorder="1" applyAlignment="1">
      <alignment horizontal="center" vertical="center" wrapText="1"/>
    </xf>
    <xf numFmtId="0" fontId="52" fillId="0" borderId="35" xfId="0" applyFont="1" applyBorder="1" applyAlignment="1">
      <alignment horizontal="center" wrapText="1"/>
    </xf>
    <xf numFmtId="0" fontId="52" fillId="0" borderId="30" xfId="0" applyFont="1" applyBorder="1" applyAlignment="1">
      <alignment horizontal="center" wrapText="1"/>
    </xf>
    <xf numFmtId="0" fontId="52" fillId="0" borderId="27" xfId="0" applyFont="1" applyBorder="1" applyAlignment="1">
      <alignment horizontal="center" vertical="center" wrapText="1"/>
    </xf>
    <xf numFmtId="0" fontId="52" fillId="0" borderId="29" xfId="0" applyFont="1" applyBorder="1" applyAlignment="1">
      <alignment horizontal="center" vertical="center" wrapText="1"/>
    </xf>
    <xf numFmtId="0" fontId="52" fillId="25" borderId="28" xfId="0" applyFont="1" applyFill="1" applyBorder="1" applyAlignment="1">
      <alignment horizontal="center" vertical="center"/>
    </xf>
    <xf numFmtId="0" fontId="52" fillId="25" borderId="29" xfId="0" applyFont="1" applyFill="1" applyBorder="1" applyAlignment="1">
      <alignment horizontal="center" vertical="center"/>
    </xf>
    <xf numFmtId="0" fontId="44" fillId="25" borderId="42" xfId="0" applyFont="1" applyFill="1" applyBorder="1" applyAlignment="1">
      <alignment horizontal="left" vertical="center"/>
    </xf>
    <xf numFmtId="0" fontId="44" fillId="25" borderId="41" xfId="0" applyFont="1" applyFill="1" applyBorder="1" applyAlignment="1">
      <alignment horizontal="left" vertical="center"/>
    </xf>
    <xf numFmtId="0" fontId="44" fillId="25" borderId="16" xfId="0" applyFont="1" applyFill="1" applyBorder="1" applyAlignment="1">
      <alignment horizontal="center" vertical="center" wrapText="1"/>
    </xf>
    <xf numFmtId="0" fontId="44" fillId="25" borderId="0" xfId="0" applyFont="1" applyFill="1" applyBorder="1" applyAlignment="1">
      <alignment horizontal="center" vertical="center" wrapText="1"/>
    </xf>
    <xf numFmtId="0" fontId="44" fillId="25" borderId="30" xfId="0" applyFont="1" applyFill="1" applyBorder="1" applyAlignment="1">
      <alignment horizontal="center" vertical="center" wrapText="1"/>
    </xf>
    <xf numFmtId="0" fontId="44" fillId="25" borderId="15" xfId="0" applyFont="1" applyFill="1" applyBorder="1" applyAlignment="1">
      <alignment horizontal="center" vertical="center" wrapText="1"/>
    </xf>
    <xf numFmtId="0" fontId="44" fillId="25" borderId="37" xfId="0" applyFont="1" applyFill="1" applyBorder="1" applyAlignment="1">
      <alignment horizontal="center" vertical="center" wrapText="1"/>
    </xf>
    <xf numFmtId="0" fontId="52" fillId="0" borderId="0" xfId="0" applyFont="1" applyFill="1" applyBorder="1" applyAlignment="1">
      <alignment horizontal="center" vertical="center"/>
    </xf>
    <xf numFmtId="0" fontId="52" fillId="0" borderId="31" xfId="0" applyFont="1" applyFill="1" applyBorder="1" applyAlignment="1">
      <alignment horizontal="center" vertical="center"/>
    </xf>
    <xf numFmtId="0" fontId="44" fillId="25" borderId="16" xfId="0" applyFont="1" applyFill="1" applyBorder="1" applyAlignment="1">
      <alignment horizontal="center" vertical="center"/>
    </xf>
    <xf numFmtId="0" fontId="44" fillId="25" borderId="0" xfId="0" applyFont="1" applyFill="1" applyBorder="1" applyAlignment="1">
      <alignment horizontal="center" vertical="center"/>
    </xf>
    <xf numFmtId="0" fontId="52" fillId="0" borderId="121" xfId="0" applyFont="1" applyFill="1" applyBorder="1" applyAlignment="1">
      <alignment horizontal="center" vertical="center" wrapText="1"/>
    </xf>
    <xf numFmtId="0" fontId="52" fillId="0" borderId="125" xfId="0" applyFont="1" applyFill="1" applyBorder="1" applyAlignment="1">
      <alignment horizontal="center" vertical="center" wrapText="1"/>
    </xf>
    <xf numFmtId="0" fontId="52" fillId="0" borderId="123" xfId="0" applyFont="1" applyFill="1" applyBorder="1" applyAlignment="1">
      <alignment horizontal="center" vertical="center" wrapText="1"/>
    </xf>
    <xf numFmtId="0" fontId="52" fillId="0" borderId="127" xfId="0" applyFont="1" applyFill="1" applyBorder="1" applyAlignment="1">
      <alignment horizontal="center" vertical="center" wrapText="1"/>
    </xf>
    <xf numFmtId="0" fontId="44" fillId="0" borderId="128" xfId="0" applyFont="1" applyBorder="1" applyAlignment="1">
      <alignment horizontal="center" vertical="center" wrapText="1"/>
    </xf>
    <xf numFmtId="0" fontId="44" fillId="0" borderId="129" xfId="0" applyFont="1" applyBorder="1" applyAlignment="1">
      <alignment horizontal="center" vertical="center" wrapText="1"/>
    </xf>
    <xf numFmtId="0" fontId="44" fillId="0" borderId="125" xfId="0" applyFont="1" applyBorder="1" applyAlignment="1">
      <alignment horizontal="center" vertical="center" wrapText="1"/>
    </xf>
    <xf numFmtId="0" fontId="45" fillId="35" borderId="130" xfId="0" applyFont="1" applyFill="1" applyBorder="1" applyAlignment="1">
      <alignment horizontal="center"/>
    </xf>
    <xf numFmtId="0" fontId="52" fillId="0" borderId="122" xfId="0" applyFont="1" applyFill="1" applyBorder="1" applyAlignment="1">
      <alignment horizontal="center" vertical="center" wrapText="1"/>
    </xf>
    <xf numFmtId="0" fontId="52" fillId="0" borderId="126" xfId="0" applyFont="1" applyFill="1" applyBorder="1" applyAlignment="1">
      <alignment horizontal="center" vertical="center" wrapText="1"/>
    </xf>
    <xf numFmtId="0" fontId="52" fillId="0" borderId="124" xfId="0" applyFont="1" applyFill="1" applyBorder="1" applyAlignment="1">
      <alignment horizontal="center" vertical="center" wrapText="1"/>
    </xf>
    <xf numFmtId="0" fontId="52" fillId="0" borderId="76" xfId="0" applyFont="1" applyFill="1" applyBorder="1" applyAlignment="1">
      <alignment horizontal="center" vertical="center" wrapText="1"/>
    </xf>
    <xf numFmtId="0" fontId="52" fillId="0" borderId="140" xfId="0" applyFont="1" applyFill="1" applyBorder="1" applyAlignment="1">
      <alignment horizontal="center" vertical="center" wrapText="1"/>
    </xf>
    <xf numFmtId="0" fontId="52" fillId="0" borderId="141" xfId="0" applyFont="1" applyFill="1" applyBorder="1" applyAlignment="1">
      <alignment horizontal="center" vertical="center" wrapText="1"/>
    </xf>
    <xf numFmtId="0" fontId="52" fillId="0" borderId="142" xfId="0" applyFont="1" applyFill="1" applyBorder="1" applyAlignment="1">
      <alignment horizontal="center" vertical="center" wrapText="1"/>
    </xf>
    <xf numFmtId="0" fontId="44" fillId="0" borderId="133" xfId="0" applyFont="1" applyBorder="1" applyAlignment="1">
      <alignment horizontal="center" vertical="center" wrapText="1"/>
    </xf>
    <xf numFmtId="0" fontId="44" fillId="0" borderId="134" xfId="0" applyFont="1" applyBorder="1" applyAlignment="1">
      <alignment horizontal="center" vertical="center"/>
    </xf>
    <xf numFmtId="0" fontId="44" fillId="0" borderId="125" xfId="0" applyFont="1" applyBorder="1" applyAlignment="1">
      <alignment horizontal="center" vertical="center"/>
    </xf>
    <xf numFmtId="0" fontId="45" fillId="26" borderId="137" xfId="0" applyFont="1" applyFill="1" applyBorder="1" applyAlignment="1">
      <alignment horizontal="center"/>
    </xf>
    <xf numFmtId="0" fontId="45" fillId="26" borderId="138" xfId="0" applyFont="1" applyFill="1" applyBorder="1" applyAlignment="1">
      <alignment horizontal="center"/>
    </xf>
    <xf numFmtId="0" fontId="46" fillId="25" borderId="0" xfId="51" applyFont="1" applyFill="1" applyAlignment="1">
      <alignment horizontal="left" vertical="top" wrapText="1"/>
    </xf>
    <xf numFmtId="0" fontId="46" fillId="25" borderId="0" xfId="51" applyFont="1" applyFill="1" applyAlignment="1">
      <alignment horizontal="left" wrapText="1"/>
    </xf>
    <xf numFmtId="17" fontId="52" fillId="0" borderId="35" xfId="0" applyNumberFormat="1" applyFont="1" applyFill="1" applyBorder="1" applyAlignment="1">
      <alignment horizontal="center"/>
    </xf>
    <xf numFmtId="17" fontId="52" fillId="0" borderId="30" xfId="0" applyNumberFormat="1" applyFont="1" applyFill="1" applyBorder="1" applyAlignment="1">
      <alignment horizontal="center"/>
    </xf>
    <xf numFmtId="17" fontId="52" fillId="0" borderId="23" xfId="0" applyNumberFormat="1" applyFont="1" applyFill="1" applyBorder="1" applyAlignment="1">
      <alignment horizontal="center"/>
    </xf>
    <xf numFmtId="0" fontId="52" fillId="0" borderId="24" xfId="120" applyFont="1" applyBorder="1" applyAlignment="1">
      <alignment horizontal="center" wrapText="1"/>
    </xf>
    <xf numFmtId="0" fontId="52" fillId="0" borderId="32" xfId="120" applyFont="1" applyBorder="1" applyAlignment="1">
      <alignment horizontal="center" vertical="center" wrapText="1"/>
    </xf>
    <xf numFmtId="0" fontId="52" fillId="0" borderId="35" xfId="120" applyFont="1" applyBorder="1" applyAlignment="1">
      <alignment horizontal="center" wrapText="1"/>
    </xf>
    <xf numFmtId="0" fontId="52" fillId="0" borderId="27" xfId="120" applyFont="1" applyBorder="1" applyAlignment="1">
      <alignment horizontal="center" vertical="center" wrapText="1"/>
    </xf>
    <xf numFmtId="0" fontId="44" fillId="0" borderId="40" xfId="120" applyFont="1" applyBorder="1" applyAlignment="1">
      <alignment horizontal="center" vertical="center" textRotation="90" wrapText="1"/>
    </xf>
    <xf numFmtId="0" fontId="44" fillId="0" borderId="31" xfId="120" applyFont="1" applyBorder="1" applyAlignment="1">
      <alignment horizontal="center" vertical="center" textRotation="90" wrapText="1"/>
    </xf>
    <xf numFmtId="0" fontId="44" fillId="0" borderId="23" xfId="120" applyFont="1" applyBorder="1" applyAlignment="1">
      <alignment horizontal="center" vertical="center" textRotation="90" wrapText="1"/>
    </xf>
    <xf numFmtId="0" fontId="44" fillId="0" borderId="108" xfId="120" applyFont="1" applyBorder="1" applyAlignment="1">
      <alignment horizontal="center" vertical="center" textRotation="90" wrapText="1"/>
    </xf>
    <xf numFmtId="0" fontId="52" fillId="0" borderId="106" xfId="38" applyFont="1" applyFill="1" applyBorder="1" applyAlignment="1">
      <alignment horizontal="center" vertical="center"/>
    </xf>
    <xf numFmtId="0" fontId="52" fillId="0" borderId="93" xfId="38" applyFont="1" applyFill="1" applyBorder="1" applyAlignment="1">
      <alignment horizontal="center" vertical="center"/>
    </xf>
    <xf numFmtId="0" fontId="52" fillId="0" borderId="102" xfId="120" applyFont="1" applyBorder="1" applyAlignment="1">
      <alignment horizontal="center" vertical="center"/>
    </xf>
    <xf numFmtId="0" fontId="52" fillId="0" borderId="103" xfId="120" applyFont="1" applyBorder="1" applyAlignment="1">
      <alignment horizontal="center" vertical="center"/>
    </xf>
    <xf numFmtId="0" fontId="60" fillId="0" borderId="35" xfId="120" applyFont="1" applyBorder="1" applyAlignment="1">
      <alignment horizontal="center" vertical="center" wrapText="1"/>
    </xf>
    <xf numFmtId="0" fontId="60" fillId="0" borderId="27" xfId="120" applyFont="1" applyBorder="1" applyAlignment="1">
      <alignment horizontal="center" vertical="center" wrapText="1"/>
    </xf>
    <xf numFmtId="0" fontId="52" fillId="0" borderId="24" xfId="38" applyFont="1" applyFill="1" applyBorder="1" applyAlignment="1">
      <alignment horizontal="center" vertical="center"/>
    </xf>
    <xf numFmtId="0" fontId="52" fillId="0" borderId="32" xfId="38" applyFont="1" applyFill="1" applyBorder="1" applyAlignment="1">
      <alignment horizontal="center" vertical="center"/>
    </xf>
    <xf numFmtId="0" fontId="52" fillId="0" borderId="29" xfId="38" applyFont="1" applyFill="1" applyBorder="1" applyAlignment="1">
      <alignment horizontal="center" vertical="center"/>
    </xf>
    <xf numFmtId="0" fontId="52" fillId="0" borderId="28" xfId="125" applyFont="1" applyBorder="1" applyAlignment="1">
      <alignment horizontal="center" vertical="center"/>
    </xf>
    <xf numFmtId="0" fontId="52" fillId="0" borderId="40" xfId="125" applyFont="1" applyBorder="1" applyAlignment="1">
      <alignment horizontal="center" vertical="center" wrapText="1"/>
    </xf>
    <xf numFmtId="0" fontId="52" fillId="0" borderId="39" xfId="125" applyFont="1" applyBorder="1" applyAlignment="1">
      <alignment horizontal="center" vertical="center" wrapText="1"/>
    </xf>
    <xf numFmtId="0" fontId="52" fillId="0" borderId="35" xfId="125" applyFont="1" applyBorder="1" applyAlignment="1">
      <alignment horizontal="center" vertical="center"/>
    </xf>
    <xf numFmtId="0" fontId="52" fillId="0" borderId="30" xfId="125" applyFont="1" applyBorder="1" applyAlignment="1">
      <alignment horizontal="center" vertical="center"/>
    </xf>
    <xf numFmtId="0" fontId="52" fillId="0" borderId="23" xfId="125" applyFont="1" applyBorder="1" applyAlignment="1">
      <alignment horizontal="center" vertical="center"/>
    </xf>
    <xf numFmtId="0" fontId="52" fillId="0" borderId="35" xfId="125" applyFont="1" applyBorder="1" applyAlignment="1">
      <alignment horizontal="center" vertical="center" wrapText="1"/>
    </xf>
    <xf numFmtId="0" fontId="52" fillId="0" borderId="30" xfId="125" applyFont="1" applyBorder="1" applyAlignment="1">
      <alignment horizontal="center" vertical="center" wrapText="1"/>
    </xf>
    <xf numFmtId="49" fontId="52" fillId="0" borderId="28" xfId="125" applyNumberFormat="1" applyFont="1" applyBorder="1" applyAlignment="1">
      <alignment horizontal="center" vertical="center" wrapText="1"/>
    </xf>
    <xf numFmtId="49" fontId="52" fillId="0" borderId="29" xfId="125" applyNumberFormat="1" applyFont="1" applyBorder="1" applyAlignment="1">
      <alignment horizontal="center" vertical="center" wrapText="1"/>
    </xf>
    <xf numFmtId="0" fontId="52" fillId="0" borderId="110" xfId="125" applyFont="1" applyBorder="1" applyAlignment="1">
      <alignment horizontal="center" vertical="center" wrapText="1"/>
    </xf>
    <xf numFmtId="0" fontId="52" fillId="0" borderId="112" xfId="125" applyFont="1" applyBorder="1" applyAlignment="1">
      <alignment horizontal="center" vertical="center" wrapText="1"/>
    </xf>
    <xf numFmtId="0" fontId="52" fillId="0" borderId="148" xfId="125" applyFont="1" applyBorder="1" applyAlignment="1">
      <alignment horizontal="center" vertical="center" wrapText="1"/>
    </xf>
    <xf numFmtId="0" fontId="52" fillId="0" borderId="28" xfId="125" applyFont="1" applyBorder="1" applyAlignment="1">
      <alignment horizontal="center" vertical="center" wrapText="1"/>
    </xf>
    <xf numFmtId="0" fontId="52" fillId="0" borderId="24" xfId="125" applyFont="1" applyBorder="1" applyAlignment="1">
      <alignment horizontal="center" vertical="center" wrapText="1"/>
    </xf>
    <xf numFmtId="0" fontId="52" fillId="0" borderId="27" xfId="125" applyFont="1" applyBorder="1" applyAlignment="1">
      <alignment horizontal="center" vertical="center" wrapText="1"/>
    </xf>
    <xf numFmtId="0" fontId="52" fillId="0" borderId="29" xfId="125" applyFont="1" applyBorder="1" applyAlignment="1">
      <alignment horizontal="center" vertical="center" wrapText="1"/>
    </xf>
    <xf numFmtId="0" fontId="52" fillId="0" borderId="27" xfId="125" applyFont="1" applyBorder="1" applyAlignment="1">
      <alignment horizontal="center" vertical="center"/>
    </xf>
    <xf numFmtId="49" fontId="52" fillId="0" borderId="39" xfId="125" applyNumberFormat="1" applyFont="1" applyBorder="1" applyAlignment="1">
      <alignment horizontal="center" vertical="center" wrapText="1"/>
    </xf>
    <xf numFmtId="49" fontId="52" fillId="0" borderId="36" xfId="125" applyNumberFormat="1" applyFont="1" applyBorder="1" applyAlignment="1">
      <alignment horizontal="center" vertical="center" wrapText="1"/>
    </xf>
    <xf numFmtId="49" fontId="52" fillId="0" borderId="24" xfId="125" applyNumberFormat="1" applyFont="1" applyBorder="1" applyAlignment="1">
      <alignment horizontal="center" vertical="center" wrapText="1"/>
    </xf>
    <xf numFmtId="0" fontId="52" fillId="0" borderId="27" xfId="125" applyFont="1" applyBorder="1" applyAlignment="1">
      <alignment horizontal="center" wrapText="1"/>
    </xf>
    <xf numFmtId="0" fontId="52" fillId="0" borderId="28" xfId="125" applyFont="1" applyBorder="1" applyAlignment="1">
      <alignment horizontal="center" wrapText="1"/>
    </xf>
    <xf numFmtId="0" fontId="52" fillId="0" borderId="29" xfId="125" applyFont="1" applyBorder="1" applyAlignment="1">
      <alignment horizontal="center" wrapText="1"/>
    </xf>
    <xf numFmtId="0" fontId="45" fillId="0" borderId="0" xfId="125" applyFont="1" applyBorder="1" applyAlignment="1">
      <alignment horizontal="center" vertical="center" wrapText="1"/>
    </xf>
    <xf numFmtId="0" fontId="45" fillId="0" borderId="0" xfId="125" applyFont="1" applyBorder="1" applyAlignment="1">
      <alignment horizontal="center" vertical="center"/>
    </xf>
    <xf numFmtId="49" fontId="45" fillId="0" borderId="0" xfId="125" applyNumberFormat="1" applyFont="1" applyBorder="1" applyAlignment="1">
      <alignment horizontal="center" vertical="center" wrapText="1"/>
    </xf>
    <xf numFmtId="0" fontId="45" fillId="0" borderId="0" xfId="125" applyFont="1" applyBorder="1" applyAlignment="1">
      <alignment horizontal="center" wrapText="1"/>
    </xf>
    <xf numFmtId="0" fontId="52" fillId="25" borderId="30" xfId="49" applyFont="1" applyFill="1" applyBorder="1" applyAlignment="1">
      <alignment horizontal="left" wrapText="1"/>
    </xf>
    <xf numFmtId="49" fontId="52" fillId="25" borderId="35" xfId="49" applyNumberFormat="1" applyFont="1" applyFill="1" applyBorder="1" applyAlignment="1">
      <alignment horizontal="center"/>
    </xf>
    <xf numFmtId="49" fontId="52" fillId="25" borderId="30" xfId="49" applyNumberFormat="1" applyFont="1" applyFill="1" applyBorder="1" applyAlignment="1">
      <alignment horizontal="center"/>
    </xf>
    <xf numFmtId="49" fontId="52" fillId="25" borderId="23" xfId="49" applyNumberFormat="1" applyFont="1" applyFill="1" applyBorder="1" applyAlignment="1">
      <alignment horizontal="center"/>
    </xf>
    <xf numFmtId="0" fontId="52" fillId="25" borderId="30" xfId="51" applyFont="1" applyFill="1" applyBorder="1" applyAlignment="1">
      <alignment horizontal="left" wrapText="1"/>
    </xf>
    <xf numFmtId="0" fontId="47" fillId="25" borderId="0" xfId="51" applyFont="1" applyFill="1" applyBorder="1" applyAlignment="1">
      <alignment horizontal="center"/>
    </xf>
    <xf numFmtId="0" fontId="52" fillId="25" borderId="68" xfId="51" applyFont="1" applyFill="1" applyBorder="1" applyAlignment="1">
      <alignment horizontal="center" vertical="center"/>
    </xf>
    <xf numFmtId="0" fontId="52" fillId="25" borderId="67" xfId="51" applyFont="1" applyFill="1" applyBorder="1" applyAlignment="1">
      <alignment horizontal="center" vertical="center"/>
    </xf>
    <xf numFmtId="0" fontId="52" fillId="25" borderId="35" xfId="51" applyFont="1" applyFill="1" applyBorder="1" applyAlignment="1">
      <alignment horizontal="center" vertical="center"/>
    </xf>
    <xf numFmtId="0" fontId="52" fillId="25" borderId="30" xfId="51" applyFont="1" applyFill="1" applyBorder="1" applyAlignment="1">
      <alignment horizontal="center" vertical="center"/>
    </xf>
    <xf numFmtId="0" fontId="52" fillId="25" borderId="57" xfId="51" applyFont="1" applyFill="1" applyBorder="1" applyAlignment="1">
      <alignment horizontal="center" vertical="center"/>
    </xf>
    <xf numFmtId="0" fontId="52" fillId="25" borderId="23" xfId="51" applyFont="1" applyFill="1" applyBorder="1" applyAlignment="1">
      <alignment horizontal="center" vertical="center"/>
    </xf>
    <xf numFmtId="0" fontId="52" fillId="0" borderId="30" xfId="0" applyFont="1" applyFill="1" applyBorder="1" applyAlignment="1"/>
    <xf numFmtId="0" fontId="44" fillId="25" borderId="28" xfId="0" applyFont="1" applyFill="1" applyBorder="1" applyAlignment="1">
      <alignment horizontal="center" vertical="center"/>
    </xf>
    <xf numFmtId="0" fontId="44" fillId="25" borderId="29" xfId="0" applyFont="1" applyFill="1" applyBorder="1" applyAlignment="1">
      <alignment horizontal="center" vertical="center"/>
    </xf>
    <xf numFmtId="0" fontId="44" fillId="25" borderId="37" xfId="0" applyFont="1" applyFill="1" applyBorder="1" applyAlignment="1">
      <alignment horizontal="left" vertical="center"/>
    </xf>
    <xf numFmtId="0" fontId="44" fillId="25" borderId="76" xfId="0" applyFont="1" applyFill="1" applyBorder="1" applyAlignment="1">
      <alignment horizontal="left" vertical="center"/>
    </xf>
    <xf numFmtId="0" fontId="44" fillId="25" borderId="115" xfId="0" applyFont="1" applyFill="1" applyBorder="1" applyAlignment="1">
      <alignment horizontal="left" vertical="center"/>
    </xf>
    <xf numFmtId="0" fontId="44" fillId="25" borderId="31" xfId="0" applyFont="1" applyFill="1" applyBorder="1" applyAlignment="1">
      <alignment horizontal="left" vertical="center"/>
    </xf>
    <xf numFmtId="0" fontId="52" fillId="0" borderId="26" xfId="0" applyFont="1" applyFill="1" applyBorder="1" applyAlignment="1">
      <alignment horizontal="left" wrapText="1"/>
    </xf>
    <xf numFmtId="0" fontId="44" fillId="0" borderId="201" xfId="131" applyFont="1" applyFill="1" applyBorder="1" applyAlignment="1">
      <alignment horizontal="center" vertical="center"/>
    </xf>
    <xf numFmtId="0" fontId="44" fillId="0" borderId="75" xfId="131" applyFont="1" applyFill="1" applyBorder="1" applyAlignment="1">
      <alignment horizontal="center" vertical="center"/>
    </xf>
    <xf numFmtId="0" fontId="44" fillId="0" borderId="210" xfId="131" applyFont="1" applyFill="1" applyBorder="1" applyAlignment="1">
      <alignment horizontal="left"/>
    </xf>
    <xf numFmtId="0" fontId="44" fillId="0" borderId="203" xfId="131" applyFont="1" applyFill="1" applyBorder="1" applyAlignment="1">
      <alignment horizontal="left"/>
    </xf>
    <xf numFmtId="0" fontId="52" fillId="0" borderId="43" xfId="51" applyFont="1" applyFill="1" applyBorder="1" applyAlignment="1">
      <alignment horizontal="center" vertical="center" wrapText="1"/>
    </xf>
    <xf numFmtId="0" fontId="52" fillId="0" borderId="0" xfId="51" applyFont="1" applyFill="1" applyBorder="1" applyAlignment="1">
      <alignment horizontal="center" vertical="center" wrapText="1"/>
    </xf>
    <xf numFmtId="0" fontId="52" fillId="0" borderId="31" xfId="51" applyFont="1" applyFill="1" applyBorder="1" applyAlignment="1">
      <alignment horizontal="center" vertical="center" wrapText="1"/>
    </xf>
    <xf numFmtId="0" fontId="52" fillId="0" borderId="35" xfId="51" applyFont="1" applyFill="1" applyBorder="1" applyAlignment="1">
      <alignment horizontal="center" vertical="center" wrapText="1"/>
    </xf>
    <xf numFmtId="0" fontId="52" fillId="0" borderId="30" xfId="51" applyFont="1" applyFill="1" applyBorder="1" applyAlignment="1">
      <alignment horizontal="center" vertical="center" wrapText="1"/>
    </xf>
    <xf numFmtId="0" fontId="52" fillId="0" borderId="23" xfId="51" applyFont="1" applyFill="1" applyBorder="1" applyAlignment="1">
      <alignment horizontal="center" vertical="center" wrapText="1"/>
    </xf>
    <xf numFmtId="0" fontId="52" fillId="0" borderId="36" xfId="51" applyFont="1" applyFill="1" applyBorder="1" applyAlignment="1">
      <alignment horizontal="center" vertical="center" wrapText="1"/>
    </xf>
    <xf numFmtId="0" fontId="52" fillId="0" borderId="24" xfId="51" applyFont="1" applyFill="1" applyBorder="1" applyAlignment="1">
      <alignment horizontal="center" vertical="center" wrapText="1"/>
    </xf>
    <xf numFmtId="0" fontId="52" fillId="0" borderId="197" xfId="51" applyFont="1" applyFill="1" applyBorder="1" applyAlignment="1">
      <alignment horizontal="center" vertical="center" wrapText="1"/>
    </xf>
    <xf numFmtId="0" fontId="52" fillId="0" borderId="199" xfId="51" applyFont="1" applyFill="1" applyBorder="1" applyAlignment="1">
      <alignment horizontal="center" vertical="center" wrapText="1"/>
    </xf>
    <xf numFmtId="0" fontId="52" fillId="0" borderId="39" xfId="51" applyFont="1" applyFill="1" applyBorder="1" applyAlignment="1">
      <alignment horizontal="center" vertical="center" wrapText="1"/>
    </xf>
    <xf numFmtId="169" fontId="52" fillId="0" borderId="79" xfId="131" applyNumberFormat="1" applyFont="1" applyBorder="1" applyAlignment="1">
      <alignment horizontal="center" vertical="center" wrapText="1"/>
    </xf>
    <xf numFmtId="169" fontId="52" fillId="0" borderId="37" xfId="131" applyNumberFormat="1" applyFont="1" applyBorder="1" applyAlignment="1">
      <alignment horizontal="center" vertical="center" wrapText="1"/>
    </xf>
    <xf numFmtId="169" fontId="52" fillId="0" borderId="80" xfId="131" applyNumberFormat="1" applyFont="1" applyBorder="1" applyAlignment="1">
      <alignment horizontal="center" vertical="center" wrapText="1"/>
    </xf>
    <xf numFmtId="169" fontId="52" fillId="0" borderId="0" xfId="131" applyNumberFormat="1" applyFont="1" applyBorder="1" applyAlignment="1">
      <alignment horizontal="center" vertical="center" wrapText="1"/>
    </xf>
    <xf numFmtId="0" fontId="44" fillId="0" borderId="31" xfId="131" applyFont="1" applyFill="1" applyBorder="1" applyAlignment="1">
      <alignment horizontal="center" vertical="center"/>
    </xf>
    <xf numFmtId="0" fontId="44" fillId="0" borderId="202" xfId="131" applyFont="1" applyFill="1" applyBorder="1" applyAlignment="1">
      <alignment horizontal="center" vertical="center"/>
    </xf>
    <xf numFmtId="0" fontId="44" fillId="0" borderId="205" xfId="131" applyFont="1" applyFill="1" applyBorder="1" applyAlignment="1">
      <alignment horizontal="center" vertical="center"/>
    </xf>
    <xf numFmtId="0" fontId="44" fillId="0" borderId="209" xfId="131" applyFont="1" applyFill="1" applyBorder="1" applyAlignment="1">
      <alignment horizontal="center" vertical="center"/>
    </xf>
    <xf numFmtId="0" fontId="52" fillId="0" borderId="182" xfId="131" applyFont="1" applyFill="1" applyBorder="1" applyAlignment="1">
      <alignment horizontal="center" vertical="center" wrapText="1"/>
    </xf>
    <xf numFmtId="0" fontId="52" fillId="0" borderId="184" xfId="131" applyFont="1" applyFill="1" applyBorder="1" applyAlignment="1">
      <alignment horizontal="center" vertical="center" wrapText="1"/>
    </xf>
    <xf numFmtId="0" fontId="52" fillId="0" borderId="183" xfId="131" applyFont="1" applyFill="1" applyBorder="1" applyAlignment="1">
      <alignment horizontal="center" vertical="center"/>
    </xf>
    <xf numFmtId="0" fontId="52" fillId="0" borderId="174" xfId="131" applyFont="1" applyFill="1" applyBorder="1" applyAlignment="1">
      <alignment horizontal="center" vertical="center"/>
    </xf>
    <xf numFmtId="0" fontId="52" fillId="0" borderId="184" xfId="131" applyFont="1" applyFill="1" applyBorder="1" applyAlignment="1">
      <alignment horizontal="center" vertical="center"/>
    </xf>
    <xf numFmtId="0" fontId="52" fillId="0" borderId="27" xfId="131" applyFont="1" applyFill="1" applyBorder="1" applyAlignment="1">
      <alignment horizontal="center" vertical="center"/>
    </xf>
    <xf numFmtId="0" fontId="52" fillId="0" borderId="29" xfId="131" applyFont="1" applyFill="1" applyBorder="1" applyAlignment="1">
      <alignment horizontal="center" vertical="center"/>
    </xf>
    <xf numFmtId="0" fontId="52" fillId="0" borderId="185" xfId="131" applyFont="1" applyFill="1" applyBorder="1" applyAlignment="1">
      <alignment horizontal="center" vertical="center"/>
    </xf>
    <xf numFmtId="0" fontId="52" fillId="0" borderId="31" xfId="131" applyFont="1" applyFill="1" applyBorder="1" applyAlignment="1">
      <alignment horizontal="center" vertical="center"/>
    </xf>
    <xf numFmtId="0" fontId="52" fillId="0" borderId="23" xfId="131" applyFont="1" applyFill="1" applyBorder="1" applyAlignment="1">
      <alignment horizontal="center" vertical="center"/>
    </xf>
    <xf numFmtId="0" fontId="96" fillId="0" borderId="30" xfId="131" applyFont="1" applyFill="1" applyBorder="1" applyAlignment="1">
      <alignment horizontal="left" wrapText="1"/>
    </xf>
    <xf numFmtId="0" fontId="52" fillId="0" borderId="30" xfId="131" applyFont="1" applyFill="1" applyBorder="1" applyAlignment="1">
      <alignment horizontal="left" wrapText="1"/>
    </xf>
    <xf numFmtId="0" fontId="44" fillId="0" borderId="0" xfId="131" applyFont="1" applyFill="1" applyAlignment="1">
      <alignment horizontal="left" vertical="top" wrapText="1"/>
    </xf>
    <xf numFmtId="0" fontId="52" fillId="0" borderId="175" xfId="131" applyFont="1" applyFill="1" applyBorder="1" applyAlignment="1">
      <alignment horizontal="center" vertical="center"/>
    </xf>
    <xf numFmtId="0" fontId="52" fillId="0" borderId="176" xfId="131" applyFont="1" applyFill="1" applyBorder="1" applyAlignment="1">
      <alignment horizontal="center" vertical="center"/>
    </xf>
    <xf numFmtId="0" fontId="52" fillId="0" borderId="177" xfId="131" applyFont="1" applyFill="1" applyBorder="1" applyAlignment="1">
      <alignment horizontal="center" vertical="center"/>
    </xf>
    <xf numFmtId="0" fontId="52" fillId="0" borderId="178" xfId="131" applyFont="1" applyFill="1" applyBorder="1" applyAlignment="1">
      <alignment horizontal="center" vertical="center"/>
    </xf>
    <xf numFmtId="0" fontId="52" fillId="0" borderId="179" xfId="131" applyFont="1" applyFill="1" applyBorder="1" applyAlignment="1">
      <alignment horizontal="center" vertical="center"/>
    </xf>
    <xf numFmtId="0" fontId="52" fillId="0" borderId="31" xfId="131" applyFont="1" applyFill="1" applyBorder="1" applyAlignment="1">
      <alignment horizontal="center" vertical="center" wrapText="1"/>
    </xf>
    <xf numFmtId="0" fontId="52" fillId="0" borderId="23" xfId="131" applyFont="1" applyFill="1" applyBorder="1" applyAlignment="1">
      <alignment horizontal="center" vertical="center" wrapText="1"/>
    </xf>
    <xf numFmtId="0" fontId="52" fillId="0" borderId="35" xfId="131" applyFont="1" applyFill="1" applyBorder="1" applyAlignment="1">
      <alignment horizontal="center" vertical="center"/>
    </xf>
    <xf numFmtId="0" fontId="52" fillId="0" borderId="30" xfId="131" applyFont="1" applyFill="1" applyBorder="1" applyAlignment="1">
      <alignment horizontal="center" vertical="center"/>
    </xf>
    <xf numFmtId="0" fontId="52" fillId="0" borderId="180" xfId="131" applyFont="1" applyFill="1" applyBorder="1" applyAlignment="1">
      <alignment horizontal="center" vertical="center"/>
    </xf>
    <xf numFmtId="0" fontId="52" fillId="0" borderId="181" xfId="131" applyFont="1" applyFill="1" applyBorder="1" applyAlignment="1">
      <alignment horizontal="center" vertical="center"/>
    </xf>
    <xf numFmtId="0" fontId="52" fillId="0" borderId="89" xfId="131" applyFont="1" applyFill="1" applyBorder="1" applyAlignment="1">
      <alignment horizontal="center" vertical="center"/>
    </xf>
    <xf numFmtId="0" fontId="52" fillId="0" borderId="91" xfId="131" applyFont="1" applyFill="1" applyBorder="1" applyAlignment="1">
      <alignment horizontal="center" vertical="center"/>
    </xf>
    <xf numFmtId="0" fontId="52" fillId="0" borderId="213" xfId="131" applyFont="1" applyFill="1" applyBorder="1" applyAlignment="1">
      <alignment horizontal="center" vertical="center" wrapText="1"/>
    </xf>
    <xf numFmtId="0" fontId="52" fillId="0" borderId="0" xfId="131" applyFont="1" applyFill="1" applyBorder="1" applyAlignment="1">
      <alignment horizontal="center" vertical="center"/>
    </xf>
    <xf numFmtId="0" fontId="52" fillId="0" borderId="24" xfId="131" applyFont="1" applyFill="1" applyBorder="1" applyAlignment="1">
      <alignment horizontal="center" vertical="center"/>
    </xf>
    <xf numFmtId="0" fontId="52" fillId="0" borderId="94" xfId="131" applyFont="1" applyFill="1" applyBorder="1" applyAlignment="1">
      <alignment horizontal="center" vertical="center"/>
    </xf>
    <xf numFmtId="0" fontId="44" fillId="0" borderId="192" xfId="131" applyFont="1" applyFill="1" applyBorder="1" applyAlignment="1">
      <alignment horizontal="left"/>
    </xf>
    <xf numFmtId="0" fontId="44" fillId="0" borderId="215" xfId="131" applyFont="1" applyFill="1" applyBorder="1" applyAlignment="1">
      <alignment horizontal="center" vertical="center"/>
    </xf>
    <xf numFmtId="0" fontId="44" fillId="0" borderId="216" xfId="131" applyFont="1" applyFill="1" applyBorder="1" applyAlignment="1">
      <alignment horizontal="center" vertical="center"/>
    </xf>
    <xf numFmtId="0" fontId="44" fillId="0" borderId="217" xfId="131" applyFont="1" applyFill="1" applyBorder="1" applyAlignment="1">
      <alignment horizontal="center" vertical="center"/>
    </xf>
    <xf numFmtId="0" fontId="52" fillId="0" borderId="29" xfId="131" applyFont="1" applyFill="1" applyBorder="1" applyAlignment="1">
      <alignment horizontal="center" vertical="center" wrapText="1"/>
    </xf>
    <xf numFmtId="0" fontId="52" fillId="0" borderId="30" xfId="131" applyFont="1" applyFill="1" applyBorder="1" applyAlignment="1">
      <alignment horizontal="left"/>
    </xf>
    <xf numFmtId="0" fontId="52" fillId="0" borderId="174" xfId="131" applyFont="1" applyFill="1" applyBorder="1" applyAlignment="1">
      <alignment horizontal="left"/>
    </xf>
    <xf numFmtId="0" fontId="44" fillId="25" borderId="22" xfId="51" applyFont="1" applyFill="1" applyBorder="1" applyAlignment="1">
      <alignment horizontal="left" vertical="center" wrapText="1"/>
    </xf>
    <xf numFmtId="0" fontId="44" fillId="25" borderId="14" xfId="51" applyFont="1" applyFill="1" applyBorder="1" applyAlignment="1">
      <alignment horizontal="left" vertical="center" wrapText="1"/>
    </xf>
    <xf numFmtId="0" fontId="44" fillId="25" borderId="20" xfId="51" applyFont="1" applyFill="1" applyBorder="1" applyAlignment="1">
      <alignment horizontal="left" vertical="center" wrapText="1"/>
    </xf>
    <xf numFmtId="0" fontId="44" fillId="25" borderId="47" xfId="51" applyFont="1" applyFill="1" applyBorder="1" applyAlignment="1">
      <alignment horizontal="left" vertical="center" wrapText="1"/>
    </xf>
    <xf numFmtId="0" fontId="44" fillId="25" borderId="34" xfId="51" applyFont="1" applyFill="1" applyBorder="1" applyAlignment="1">
      <alignment horizontal="left" vertical="center" wrapText="1"/>
    </xf>
    <xf numFmtId="0" fontId="44" fillId="25" borderId="33" xfId="51" applyFont="1" applyFill="1" applyBorder="1" applyAlignment="1">
      <alignment horizontal="left" vertical="center" wrapText="1"/>
    </xf>
    <xf numFmtId="0" fontId="44" fillId="25" borderId="42" xfId="51" applyFont="1" applyFill="1" applyBorder="1" applyAlignment="1">
      <alignment horizontal="left" vertical="center" wrapText="1"/>
    </xf>
    <xf numFmtId="0" fontId="44" fillId="25" borderId="41" xfId="51" applyFont="1" applyFill="1" applyBorder="1" applyAlignment="1">
      <alignment horizontal="left" vertical="center" wrapText="1"/>
    </xf>
    <xf numFmtId="0" fontId="44" fillId="25" borderId="39" xfId="51" applyFont="1" applyFill="1" applyBorder="1" applyAlignment="1">
      <alignment horizontal="center" vertical="center" wrapText="1"/>
    </xf>
    <xf numFmtId="0" fontId="44" fillId="25" borderId="36" xfId="51" applyFont="1" applyFill="1" applyBorder="1" applyAlignment="1">
      <alignment horizontal="center" vertical="center" wrapText="1"/>
    </xf>
    <xf numFmtId="0" fontId="44" fillId="25" borderId="24" xfId="51" applyFont="1" applyFill="1" applyBorder="1" applyAlignment="1">
      <alignment horizontal="center" vertical="center" wrapText="1"/>
    </xf>
    <xf numFmtId="0" fontId="44" fillId="25" borderId="39" xfId="51" applyFont="1" applyFill="1" applyBorder="1" applyAlignment="1">
      <alignment horizontal="center" vertical="center"/>
    </xf>
    <xf numFmtId="0" fontId="44" fillId="25" borderId="24" xfId="51" applyFont="1" applyFill="1" applyBorder="1" applyAlignment="1">
      <alignment horizontal="center" vertical="center"/>
    </xf>
    <xf numFmtId="0" fontId="44" fillId="25" borderId="27" xfId="51" applyFont="1" applyFill="1" applyBorder="1" applyAlignment="1">
      <alignment horizontal="left" vertical="center"/>
    </xf>
    <xf numFmtId="0" fontId="44" fillId="25" borderId="29" xfId="51" applyFont="1" applyFill="1" applyBorder="1" applyAlignment="1">
      <alignment horizontal="left" vertical="center"/>
    </xf>
    <xf numFmtId="0" fontId="44" fillId="25" borderId="40" xfId="51" applyFont="1" applyFill="1" applyBorder="1" applyAlignment="1">
      <alignment horizontal="center" vertical="center" wrapText="1"/>
    </xf>
    <xf numFmtId="0" fontId="44" fillId="25" borderId="31" xfId="51" applyFont="1" applyFill="1" applyBorder="1" applyAlignment="1">
      <alignment horizontal="center" vertical="center" wrapText="1"/>
    </xf>
    <xf numFmtId="0" fontId="44" fillId="25" borderId="23" xfId="51" applyFont="1" applyFill="1" applyBorder="1" applyAlignment="1">
      <alignment horizontal="center" vertical="center" wrapText="1"/>
    </xf>
    <xf numFmtId="0" fontId="44" fillId="25" borderId="38" xfId="51" applyFont="1" applyFill="1" applyBorder="1" applyAlignment="1">
      <alignment horizontal="left" vertical="center" wrapText="1"/>
    </xf>
    <xf numFmtId="0" fontId="52" fillId="25" borderId="0" xfId="51" applyFont="1" applyFill="1" applyBorder="1" applyAlignment="1">
      <alignment horizontal="center" vertical="center" wrapText="1"/>
    </xf>
    <xf numFmtId="0" fontId="52" fillId="25" borderId="31" xfId="51" applyFont="1" applyFill="1" applyBorder="1" applyAlignment="1">
      <alignment horizontal="center" vertical="center" wrapText="1"/>
    </xf>
    <xf numFmtId="0" fontId="52" fillId="25" borderId="30" xfId="51" applyFont="1" applyFill="1" applyBorder="1" applyAlignment="1">
      <alignment horizontal="center" vertical="center" wrapText="1"/>
    </xf>
    <xf numFmtId="0" fontId="52" fillId="25" borderId="23" xfId="51" applyFont="1" applyFill="1" applyBorder="1" applyAlignment="1">
      <alignment horizontal="center" vertical="center" wrapText="1"/>
    </xf>
    <xf numFmtId="0" fontId="52" fillId="25" borderId="43" xfId="51" applyFont="1" applyFill="1" applyBorder="1" applyAlignment="1">
      <alignment horizontal="center" vertical="center" wrapText="1"/>
    </xf>
    <xf numFmtId="0" fontId="52" fillId="25" borderId="35" xfId="51" applyFont="1" applyFill="1" applyBorder="1" applyAlignment="1">
      <alignment horizontal="center" vertical="center" wrapText="1"/>
    </xf>
    <xf numFmtId="0" fontId="52" fillId="25" borderId="28" xfId="51" applyFont="1" applyFill="1" applyBorder="1" applyAlignment="1">
      <alignment horizontal="center" vertical="center" wrapText="1"/>
    </xf>
    <xf numFmtId="0" fontId="52" fillId="25" borderId="29" xfId="51" applyFont="1" applyFill="1" applyBorder="1" applyAlignment="1">
      <alignment horizontal="center" vertical="center" wrapText="1"/>
    </xf>
    <xf numFmtId="0" fontId="52" fillId="25" borderId="27" xfId="51" applyFont="1" applyFill="1" applyBorder="1" applyAlignment="1">
      <alignment horizontal="right" vertical="center" wrapText="1" indent="1"/>
    </xf>
    <xf numFmtId="0" fontId="52" fillId="25" borderId="28" xfId="51" applyFont="1" applyFill="1" applyBorder="1" applyAlignment="1">
      <alignment horizontal="right" vertical="center" wrapText="1" indent="1"/>
    </xf>
    <xf numFmtId="0" fontId="44" fillId="25" borderId="19" xfId="51" applyFont="1" applyFill="1" applyBorder="1" applyAlignment="1">
      <alignment horizontal="left" vertical="center" wrapText="1"/>
    </xf>
    <xf numFmtId="0" fontId="44" fillId="25" borderId="15" xfId="51" applyFont="1" applyFill="1" applyBorder="1" applyAlignment="1">
      <alignment horizontal="left" vertical="center" wrapText="1"/>
    </xf>
    <xf numFmtId="0" fontId="44" fillId="25" borderId="17" xfId="51" applyFont="1" applyFill="1" applyBorder="1" applyAlignment="1">
      <alignment horizontal="left" vertical="center" wrapText="1"/>
    </xf>
    <xf numFmtId="0" fontId="52" fillId="25" borderId="58" xfId="51" applyFont="1" applyFill="1" applyBorder="1" applyAlignment="1">
      <alignment horizontal="center" vertical="center" wrapText="1"/>
    </xf>
    <xf numFmtId="0" fontId="52" fillId="25" borderId="64" xfId="51" applyFont="1" applyFill="1" applyBorder="1" applyAlignment="1">
      <alignment horizontal="center" vertical="center"/>
    </xf>
    <xf numFmtId="0" fontId="52" fillId="25" borderId="62" xfId="51" applyFont="1" applyFill="1" applyBorder="1" applyAlignment="1">
      <alignment horizontal="center" vertical="center"/>
    </xf>
    <xf numFmtId="0" fontId="52" fillId="25" borderId="63" xfId="51" applyFont="1" applyFill="1" applyBorder="1" applyAlignment="1">
      <alignment horizontal="center" vertical="center" wrapText="1"/>
    </xf>
    <xf numFmtId="0" fontId="52" fillId="25" borderId="54" xfId="51" applyFont="1" applyFill="1" applyBorder="1" applyAlignment="1">
      <alignment horizontal="center" vertical="center" wrapText="1"/>
    </xf>
    <xf numFmtId="0" fontId="52" fillId="25" borderId="24" xfId="51" applyFont="1" applyFill="1" applyBorder="1" applyAlignment="1">
      <alignment horizontal="center"/>
    </xf>
    <xf numFmtId="0" fontId="52" fillId="25" borderId="35" xfId="51" applyFont="1" applyFill="1" applyBorder="1" applyAlignment="1">
      <alignment horizontal="center"/>
    </xf>
    <xf numFmtId="0" fontId="52" fillId="25" borderId="31" xfId="51" applyFont="1" applyFill="1" applyBorder="1" applyAlignment="1">
      <alignment horizontal="center" vertical="center"/>
    </xf>
    <xf numFmtId="0" fontId="52" fillId="25" borderId="36" xfId="51" applyFont="1" applyFill="1" applyBorder="1" applyAlignment="1">
      <alignment horizontal="center" vertical="center" wrapText="1"/>
    </xf>
    <xf numFmtId="0" fontId="52" fillId="25" borderId="24" xfId="51" applyFont="1" applyFill="1" applyBorder="1" applyAlignment="1">
      <alignment horizontal="center" vertical="center" wrapText="1"/>
    </xf>
    <xf numFmtId="169" fontId="52" fillId="25" borderId="36" xfId="33" applyNumberFormat="1" applyFont="1" applyFill="1" applyBorder="1" applyAlignment="1">
      <alignment horizontal="center" vertical="center"/>
    </xf>
    <xf numFmtId="169" fontId="52" fillId="25" borderId="24" xfId="33" applyNumberFormat="1" applyFont="1" applyFill="1" applyBorder="1" applyAlignment="1">
      <alignment horizontal="center" vertic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xf numFmtId="3" fontId="52" fillId="25" borderId="31" xfId="51" applyNumberFormat="1" applyFont="1" applyFill="1" applyBorder="1" applyAlignment="1">
      <alignment horizontal="center" vertical="center"/>
    </xf>
    <xf numFmtId="3" fontId="52" fillId="25" borderId="23" xfId="51" applyNumberFormat="1" applyFont="1" applyFill="1" applyBorder="1" applyAlignment="1">
      <alignment horizontal="center" vertical="center"/>
    </xf>
    <xf numFmtId="3" fontId="52" fillId="25" borderId="36" xfId="51" applyNumberFormat="1" applyFont="1" applyFill="1" applyBorder="1" applyAlignment="1">
      <alignment horizontal="center" vertical="center" wrapText="1"/>
    </xf>
    <xf numFmtId="3" fontId="52" fillId="25" borderId="24" xfId="51" applyNumberFormat="1" applyFont="1" applyFill="1" applyBorder="1" applyAlignment="1">
      <alignment horizontal="center" vertical="center" wrapText="1"/>
    </xf>
    <xf numFmtId="3" fontId="52" fillId="25" borderId="35" xfId="51" applyNumberFormat="1" applyFont="1" applyFill="1" applyBorder="1" applyAlignment="1">
      <alignment horizontal="center" vertical="center" wrapText="1"/>
    </xf>
    <xf numFmtId="3" fontId="52" fillId="25" borderId="23" xfId="51" applyNumberFormat="1" applyFont="1" applyFill="1" applyBorder="1" applyAlignment="1">
      <alignment horizontal="center" vertical="center" wrapText="1"/>
    </xf>
    <xf numFmtId="3" fontId="52" fillId="25" borderId="30" xfId="51" applyNumberFormat="1" applyFont="1" applyFill="1" applyBorder="1" applyAlignment="1">
      <alignment horizontal="center" vertical="center" wrapText="1"/>
    </xf>
    <xf numFmtId="0" fontId="0" fillId="0" borderId="0" xfId="0" applyAlignment="1">
      <alignment horizontal="center" vertical="center" wrapText="1"/>
    </xf>
  </cellXfs>
  <cellStyles count="134">
    <cellStyle name="20% - Accent1 2" xfId="57"/>
    <cellStyle name="20% - Accent2 2" xfId="58"/>
    <cellStyle name="20% - Accent3 2" xfId="59"/>
    <cellStyle name="20% - Accent4 2" xfId="60"/>
    <cellStyle name="20% - Accent5 2" xfId="61"/>
    <cellStyle name="20% - Accent6 2" xfId="62"/>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Accent1 2" xfId="63"/>
    <cellStyle name="40% - Accent2 2" xfId="64"/>
    <cellStyle name="40% - Accent3 2" xfId="65"/>
    <cellStyle name="40% - Accent4 2" xfId="66"/>
    <cellStyle name="40% - Accent5 2" xfId="67"/>
    <cellStyle name="40% - Accent6 2" xfId="68"/>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Accent1 2" xfId="69"/>
    <cellStyle name="60% - Accent2 2" xfId="70"/>
    <cellStyle name="60% - Accent3 2" xfId="71"/>
    <cellStyle name="60% - Accent4 2" xfId="72"/>
    <cellStyle name="60% - Accent5 2" xfId="73"/>
    <cellStyle name="60% - Accent6 2" xfId="74"/>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Accent1 2" xfId="80"/>
    <cellStyle name="Accent2 2" xfId="81"/>
    <cellStyle name="Accent3 2" xfId="82"/>
    <cellStyle name="Accent4 2" xfId="83"/>
    <cellStyle name="Accent5 2" xfId="84"/>
    <cellStyle name="Accent6 2" xfId="85"/>
    <cellStyle name="Bad 2" xfId="88"/>
    <cellStyle name="Bueno" xfId="19" builtinId="26" customBuiltin="1"/>
    <cellStyle name="Calculation 2" xfId="76"/>
    <cellStyle name="Cálculo" xfId="20" builtinId="22" customBuiltin="1"/>
    <cellStyle name="Cálculo 2" xfId="104"/>
    <cellStyle name="Celda de comprobación" xfId="21" builtinId="23" customBuiltin="1"/>
    <cellStyle name="Celda vinculada" xfId="22" builtinId="24" customBuiltin="1"/>
    <cellStyle name="Check Cell 2" xfId="77"/>
    <cellStyle name="Comma 2" xfId="89"/>
    <cellStyle name="Currency 2" xfId="101"/>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Entrada 2" xfId="105"/>
    <cellStyle name="Explanatory Text 2" xfId="96"/>
    <cellStyle name="Good 2" xfId="75"/>
    <cellStyle name="Heading 2 2" xfId="98"/>
    <cellStyle name="Heading 3 2" xfId="99"/>
    <cellStyle name="Heading 4 2" xfId="79"/>
    <cellStyle name="Hipervínculo" xfId="31" builtinId="8"/>
    <cellStyle name="Hipervínculo 2" xfId="122"/>
    <cellStyle name="Hyperlink 2" xfId="87"/>
    <cellStyle name="Incorrecto" xfId="32" builtinId="27" customBuiltin="1"/>
    <cellStyle name="Input 2" xfId="86"/>
    <cellStyle name="Linked Cell 2" xfId="78"/>
    <cellStyle name="Millares" xfId="33" builtinId="3"/>
    <cellStyle name="Millares 10" xfId="129"/>
    <cellStyle name="Millares 11" xfId="132"/>
    <cellStyle name="Millares 2" xfId="48"/>
    <cellStyle name="Millares 2 2" xfId="115"/>
    <cellStyle name="Millares 2 3" xfId="113"/>
    <cellStyle name="Millares 2 4" xfId="103"/>
    <cellStyle name="Millares 3" xfId="52"/>
    <cellStyle name="Millares 3 2" xfId="106"/>
    <cellStyle name="Millares 4" xfId="34"/>
    <cellStyle name="Millares 4 2" xfId="107"/>
    <cellStyle name="Millares 4 3" xfId="90"/>
    <cellStyle name="Millares 5" xfId="55"/>
    <cellStyle name="Millares 6" xfId="118"/>
    <cellStyle name="Millares 7" xfId="121"/>
    <cellStyle name="Millares 8" xfId="124"/>
    <cellStyle name="Millares 9" xfId="127"/>
    <cellStyle name="Moneda" xfId="116" builtinId="4"/>
    <cellStyle name="Moneda 2" xfId="111"/>
    <cellStyle name="Neutral" xfId="35" builtinId="28" customBuiltin="1"/>
    <cellStyle name="Neutral 2" xfId="91"/>
    <cellStyle name="Normal" xfId="0" builtinId="0"/>
    <cellStyle name="Normal 10" xfId="128"/>
    <cellStyle name="Normal 11" xfId="131"/>
    <cellStyle name="Normal 2" xfId="36"/>
    <cellStyle name="Normal 2 2" xfId="37"/>
    <cellStyle name="Normal 2 2 2" xfId="51"/>
    <cellStyle name="Normal 2 3" xfId="49"/>
    <cellStyle name="Normal 3" xfId="47"/>
    <cellStyle name="Normal 3 2" xfId="114"/>
    <cellStyle name="Normal 3 3" xfId="112"/>
    <cellStyle name="Normal 3 4" xfId="102"/>
    <cellStyle name="Normal 4" xfId="53"/>
    <cellStyle name="Normal 4 2" xfId="56"/>
    <cellStyle name="Normal 5" xfId="54"/>
    <cellStyle name="Normal 6" xfId="117"/>
    <cellStyle name="Normal 7" xfId="120"/>
    <cellStyle name="Normal 7 2" xfId="133"/>
    <cellStyle name="Normal 8" xfId="123"/>
    <cellStyle name="Normal 9" xfId="125"/>
    <cellStyle name="Normal_CUA6" xfId="38"/>
    <cellStyle name="Notas" xfId="39" builtinId="10" customBuiltin="1"/>
    <cellStyle name="Notas 2" xfId="108"/>
    <cellStyle name="Note 2" xfId="92"/>
    <cellStyle name="Output 2" xfId="94"/>
    <cellStyle name="Percent 2" xfId="93"/>
    <cellStyle name="Porcentaje" xfId="130" builtinId="5"/>
    <cellStyle name="Porcentaje 2" xfId="50"/>
    <cellStyle name="Porcentaje 3" xfId="119"/>
    <cellStyle name="Porcentaje 4" xfId="126"/>
    <cellStyle name="Salida" xfId="40" builtinId="21" customBuiltin="1"/>
    <cellStyle name="Salida 2" xfId="109"/>
    <cellStyle name="Texto de advertencia" xfId="41" builtinId="11" customBuiltin="1"/>
    <cellStyle name="Texto explicativo" xfId="42" builtinId="53" customBuiltin="1"/>
    <cellStyle name="Title 2" xfId="97"/>
    <cellStyle name="Título" xfId="43" builtinId="15" customBuiltin="1"/>
    <cellStyle name="Título 2" xfId="44" builtinId="17" customBuiltin="1"/>
    <cellStyle name="Título 3" xfId="45" builtinId="18" customBuiltin="1"/>
    <cellStyle name="Total" xfId="46" builtinId="25" customBuiltin="1"/>
    <cellStyle name="Total 2" xfId="110"/>
    <cellStyle name="Total 3" xfId="100"/>
    <cellStyle name="Warning Text 2" xfId="95"/>
  </cellStyles>
  <dxfs count="0"/>
  <tableStyles count="0" defaultTableStyle="TableStyleMedium9" defaultPivotStyle="PivotStyleLight16"/>
  <colors>
    <mruColors>
      <color rgb="FFA7E8FF"/>
      <color rgb="FF66CCFF"/>
      <color rgb="FF99CCFF"/>
      <color rgb="FFBDD6FF"/>
      <color rgb="FF1737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3.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externalLink" Target="externalLinks/externalLink4.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3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567100930565373"/>
          <c:y val="7.378789725587713E-2"/>
          <c:w val="0.79108050584585687"/>
          <c:h val="0.74291671745366195"/>
        </c:manualLayout>
      </c:layout>
      <c:barChart>
        <c:barDir val="col"/>
        <c:grouping val="stacked"/>
        <c:varyColors val="0"/>
        <c:ser>
          <c:idx val="0"/>
          <c:order val="0"/>
          <c:tx>
            <c:strRef>
              <c:f>'2.1.1'!$C$4</c:f>
              <c:strCache>
                <c:ptCount val="1"/>
                <c:pt idx="0">
                  <c:v>Masculino</c:v>
                </c:pt>
              </c:strCache>
            </c:strRef>
          </c:tx>
          <c:spPr>
            <a:solidFill>
              <a:srgbClr val="0070C0"/>
            </a:solidFill>
            <a:ln>
              <a:solidFill>
                <a:schemeClr val="tx1"/>
              </a:solidFill>
            </a:ln>
            <a:effectLst/>
          </c:spPr>
          <c:invertIfNegative val="0"/>
          <c:cat>
            <c:numRef>
              <c:f>'2.1.1'!$A$5:$A$30</c:f>
              <c:numCache>
                <c:formatCode>0</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formatCode="mmm\-yy">
                  <c:v>46174</c:v>
                </c:pt>
              </c:numCache>
            </c:numRef>
          </c:cat>
          <c:val>
            <c:numRef>
              <c:f>'2.1.1'!$C$5:$C$30</c:f>
              <c:numCache>
                <c:formatCode>#,##0_ ;\-#,##0\ </c:formatCode>
                <c:ptCount val="26"/>
                <c:pt idx="0">
                  <c:v>1193369</c:v>
                </c:pt>
                <c:pt idx="1">
                  <c:v>1175989</c:v>
                </c:pt>
                <c:pt idx="2">
                  <c:v>1161239</c:v>
                </c:pt>
                <c:pt idx="3">
                  <c:v>1134869</c:v>
                </c:pt>
                <c:pt idx="4">
                  <c:v>1115120</c:v>
                </c:pt>
                <c:pt idx="5">
                  <c:v>1131393</c:v>
                </c:pt>
                <c:pt idx="6">
                  <c:v>1252163</c:v>
                </c:pt>
                <c:pt idx="7">
                  <c:v>1392284</c:v>
                </c:pt>
                <c:pt idx="8">
                  <c:v>1642266</c:v>
                </c:pt>
                <c:pt idx="9">
                  <c:v>1711844</c:v>
                </c:pt>
                <c:pt idx="10">
                  <c:v>1754921</c:v>
                </c:pt>
                <c:pt idx="11">
                  <c:v>1785047</c:v>
                </c:pt>
                <c:pt idx="12">
                  <c:v>1812485</c:v>
                </c:pt>
                <c:pt idx="13">
                  <c:v>1840009</c:v>
                </c:pt>
                <c:pt idx="14">
                  <c:v>1929806</c:v>
                </c:pt>
                <c:pt idx="15">
                  <c:v>2029585</c:v>
                </c:pt>
                <c:pt idx="16">
                  <c:v>2103123</c:v>
                </c:pt>
                <c:pt idx="17">
                  <c:v>2106528</c:v>
                </c:pt>
                <c:pt idx="18">
                  <c:v>2096782</c:v>
                </c:pt>
                <c:pt idx="19">
                  <c:v>2077506</c:v>
                </c:pt>
                <c:pt idx="20">
                  <c:v>2035756</c:v>
                </c:pt>
                <c:pt idx="21">
                  <c:v>2030445</c:v>
                </c:pt>
                <c:pt idx="22">
                  <c:v>2052114</c:v>
                </c:pt>
                <c:pt idx="23">
                  <c:v>2176456</c:v>
                </c:pt>
                <c:pt idx="24">
                  <c:v>2253643</c:v>
                </c:pt>
                <c:pt idx="25">
                  <c:v>2280663</c:v>
                </c:pt>
              </c:numCache>
            </c:numRef>
          </c:val>
          <c:extLst>
            <c:ext xmlns:c16="http://schemas.microsoft.com/office/drawing/2014/chart" uri="{C3380CC4-5D6E-409C-BE32-E72D297353CC}">
              <c16:uniqueId val="{00000000-D920-4645-B7FE-0309685219CF}"/>
            </c:ext>
          </c:extLst>
        </c:ser>
        <c:ser>
          <c:idx val="1"/>
          <c:order val="1"/>
          <c:tx>
            <c:strRef>
              <c:f>'2.1.1'!$D$4</c:f>
              <c:strCache>
                <c:ptCount val="1"/>
                <c:pt idx="0">
                  <c:v>Femenino</c:v>
                </c:pt>
              </c:strCache>
            </c:strRef>
          </c:tx>
          <c:spPr>
            <a:solidFill>
              <a:srgbClr val="00B0F0"/>
            </a:solidFill>
            <a:ln>
              <a:solidFill>
                <a:schemeClr val="tx1"/>
              </a:solidFill>
            </a:ln>
            <a:effectLst/>
          </c:spPr>
          <c:invertIfNegative val="0"/>
          <c:cat>
            <c:numRef>
              <c:f>'2.1.1'!$A$5:$A$30</c:f>
              <c:numCache>
                <c:formatCode>0</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formatCode="mmm\-yy">
                  <c:v>46174</c:v>
                </c:pt>
              </c:numCache>
            </c:numRef>
          </c:cat>
          <c:val>
            <c:numRef>
              <c:f>'2.1.1'!$D$5:$D$30</c:f>
              <c:numCache>
                <c:formatCode>#,##0_ ;\-#,##0\ </c:formatCode>
                <c:ptCount val="26"/>
                <c:pt idx="0">
                  <c:v>1829825</c:v>
                </c:pt>
                <c:pt idx="1">
                  <c:v>1803977</c:v>
                </c:pt>
                <c:pt idx="2">
                  <c:v>1785766</c:v>
                </c:pt>
                <c:pt idx="3">
                  <c:v>1764005</c:v>
                </c:pt>
                <c:pt idx="4">
                  <c:v>1749062</c:v>
                </c:pt>
                <c:pt idx="5">
                  <c:v>1855504</c:v>
                </c:pt>
                <c:pt idx="6">
                  <c:v>2581424</c:v>
                </c:pt>
                <c:pt idx="7">
                  <c:v>2835170</c:v>
                </c:pt>
                <c:pt idx="8">
                  <c:v>3093266</c:v>
                </c:pt>
                <c:pt idx="9">
                  <c:v>3171536</c:v>
                </c:pt>
                <c:pt idx="10">
                  <c:v>3171583</c:v>
                </c:pt>
                <c:pt idx="11">
                  <c:v>3148319</c:v>
                </c:pt>
                <c:pt idx="12">
                  <c:v>3130617</c:v>
                </c:pt>
                <c:pt idx="13">
                  <c:v>3111015</c:v>
                </c:pt>
                <c:pt idx="14">
                  <c:v>3401281</c:v>
                </c:pt>
                <c:pt idx="15">
                  <c:v>3561014</c:v>
                </c:pt>
                <c:pt idx="16">
                  <c:v>3617499</c:v>
                </c:pt>
                <c:pt idx="17">
                  <c:v>3625108</c:v>
                </c:pt>
                <c:pt idx="18">
                  <c:v>3635178</c:v>
                </c:pt>
                <c:pt idx="19">
                  <c:v>3625930</c:v>
                </c:pt>
                <c:pt idx="20">
                  <c:v>3598725</c:v>
                </c:pt>
                <c:pt idx="21">
                  <c:v>3700022</c:v>
                </c:pt>
                <c:pt idx="22">
                  <c:v>3786780</c:v>
                </c:pt>
                <c:pt idx="23">
                  <c:v>3918919</c:v>
                </c:pt>
                <c:pt idx="24">
                  <c:v>3986701</c:v>
                </c:pt>
                <c:pt idx="25">
                  <c:v>3985635</c:v>
                </c:pt>
              </c:numCache>
            </c:numRef>
          </c:val>
          <c:extLst>
            <c:ext xmlns:c16="http://schemas.microsoft.com/office/drawing/2014/chart" uri="{C3380CC4-5D6E-409C-BE32-E72D297353CC}">
              <c16:uniqueId val="{00000001-D920-4645-B7FE-0309685219CF}"/>
            </c:ext>
          </c:extLst>
        </c:ser>
        <c:dLbls>
          <c:showLegendKey val="0"/>
          <c:showVal val="0"/>
          <c:showCatName val="0"/>
          <c:showSerName val="0"/>
          <c:showPercent val="0"/>
          <c:showBubbleSize val="0"/>
        </c:dLbls>
        <c:gapWidth val="25"/>
        <c:overlap val="100"/>
        <c:axId val="358592224"/>
        <c:axId val="358592616"/>
      </c:barChart>
      <c:catAx>
        <c:axId val="358592224"/>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Año</a:t>
                </a:r>
                <a:r>
                  <a:rPr lang="es-AR" baseline="30000"/>
                  <a:t>(1)</a:t>
                </a:r>
              </a:p>
            </c:rich>
          </c:tx>
          <c:layout/>
          <c:overlay val="0"/>
          <c:spPr>
            <a:noFill/>
            <a:ln>
              <a:noFill/>
            </a:ln>
            <a:effectLst/>
          </c:spPr>
        </c:title>
        <c:numFmt formatCode="0" sourceLinked="1"/>
        <c:majorTickMark val="none"/>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58592616"/>
        <c:crosses val="autoZero"/>
        <c:auto val="1"/>
        <c:lblAlgn val="ctr"/>
        <c:lblOffset val="100"/>
        <c:noMultiLvlLbl val="0"/>
      </c:catAx>
      <c:valAx>
        <c:axId val="358592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Miles de personas</a:t>
                </a:r>
              </a:p>
            </c:rich>
          </c:tx>
          <c:layout/>
          <c:overlay val="0"/>
          <c:spPr>
            <a:noFill/>
            <a:ln>
              <a:noFill/>
            </a:ln>
            <a:effectLst/>
          </c:sp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58592224"/>
        <c:crosses val="autoZero"/>
        <c:crossBetween val="between"/>
      </c:valAx>
      <c:spPr>
        <a:noFill/>
        <a:ln>
          <a:noFill/>
        </a:ln>
        <a:effectLst/>
      </c:spPr>
    </c:plotArea>
    <c:legend>
      <c:legendPos val="t"/>
      <c:layout>
        <c:manualLayout>
          <c:xMode val="edge"/>
          <c:yMode val="edge"/>
          <c:x val="0.21393462180863759"/>
          <c:y val="7.8431372549019607E-2"/>
          <c:w val="0.12364571701264616"/>
          <c:h val="0.14809130282863328"/>
        </c:manualLayout>
      </c:layout>
      <c:overlay val="0"/>
      <c:spPr>
        <a:solidFill>
          <a:schemeClr val="bg1"/>
        </a:solidFill>
        <a:ln>
          <a:solidFill>
            <a:srgbClr val="00B0F0"/>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111849049790365E-2"/>
          <c:y val="6.4738186007292073E-2"/>
          <c:w val="0.87503104473293414"/>
          <c:h val="0.84855738055367513"/>
        </c:manualLayout>
      </c:layout>
      <c:barChart>
        <c:barDir val="bar"/>
        <c:grouping val="stacked"/>
        <c:varyColors val="0"/>
        <c:ser>
          <c:idx val="0"/>
          <c:order val="0"/>
          <c:tx>
            <c:strRef>
              <c:f>'2.1.2'!$C$3</c:f>
              <c:strCache>
                <c:ptCount val="1"/>
                <c:pt idx="0">
                  <c:v>Masculino</c:v>
                </c:pt>
              </c:strCache>
            </c:strRef>
          </c:tx>
          <c:spPr>
            <a:solidFill>
              <a:srgbClr val="0070C0"/>
            </a:solidFill>
            <a:ln>
              <a:solidFill>
                <a:schemeClr val="tx1"/>
              </a:solidFill>
            </a:ln>
            <a:effectLst/>
          </c:spPr>
          <c:invertIfNegative val="0"/>
          <c:cat>
            <c:strRef>
              <c:f>'2.1.2'!$A$6:$A$81</c:f>
              <c:strCache>
                <c:ptCount val="76"/>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pt idx="65">
                  <c:v>85</c:v>
                </c:pt>
                <c:pt idx="66">
                  <c:v>86</c:v>
                </c:pt>
                <c:pt idx="67">
                  <c:v>87</c:v>
                </c:pt>
                <c:pt idx="68">
                  <c:v>88</c:v>
                </c:pt>
                <c:pt idx="69">
                  <c:v>89</c:v>
                </c:pt>
                <c:pt idx="70">
                  <c:v>90</c:v>
                </c:pt>
                <c:pt idx="71">
                  <c:v>91</c:v>
                </c:pt>
                <c:pt idx="72">
                  <c:v>92</c:v>
                </c:pt>
                <c:pt idx="73">
                  <c:v>93</c:v>
                </c:pt>
                <c:pt idx="74">
                  <c:v>94</c:v>
                </c:pt>
                <c:pt idx="75">
                  <c:v>95 y más</c:v>
                </c:pt>
              </c:strCache>
            </c:strRef>
          </c:cat>
          <c:val>
            <c:numRef>
              <c:f>'2.1.2'!$H$6:$H$81</c:f>
              <c:numCache>
                <c:formatCode>_ * #,##0_ ;_ * \-#,##0_ ;_ * "-"??_ ;_ @_ </c:formatCode>
                <c:ptCount val="76"/>
                <c:pt idx="0">
                  <c:v>-133</c:v>
                </c:pt>
                <c:pt idx="1">
                  <c:v>-131</c:v>
                </c:pt>
                <c:pt idx="2">
                  <c:v>-138</c:v>
                </c:pt>
                <c:pt idx="3">
                  <c:v>-138</c:v>
                </c:pt>
                <c:pt idx="4">
                  <c:v>-160</c:v>
                </c:pt>
                <c:pt idx="5">
                  <c:v>-162</c:v>
                </c:pt>
                <c:pt idx="6">
                  <c:v>-198</c:v>
                </c:pt>
                <c:pt idx="7">
                  <c:v>-228</c:v>
                </c:pt>
                <c:pt idx="8">
                  <c:v>-232</c:v>
                </c:pt>
                <c:pt idx="9">
                  <c:v>-285</c:v>
                </c:pt>
                <c:pt idx="10">
                  <c:v>-352</c:v>
                </c:pt>
                <c:pt idx="11">
                  <c:v>-422</c:v>
                </c:pt>
                <c:pt idx="12">
                  <c:v>-451</c:v>
                </c:pt>
                <c:pt idx="13">
                  <c:v>-449</c:v>
                </c:pt>
                <c:pt idx="14">
                  <c:v>-529</c:v>
                </c:pt>
                <c:pt idx="15">
                  <c:v>-616</c:v>
                </c:pt>
                <c:pt idx="16">
                  <c:v>-735</c:v>
                </c:pt>
                <c:pt idx="17">
                  <c:v>-792</c:v>
                </c:pt>
                <c:pt idx="18">
                  <c:v>-888</c:v>
                </c:pt>
                <c:pt idx="19">
                  <c:v>-1049</c:v>
                </c:pt>
                <c:pt idx="20">
                  <c:v>-1130</c:v>
                </c:pt>
                <c:pt idx="21">
                  <c:v>-1218</c:v>
                </c:pt>
                <c:pt idx="22">
                  <c:v>-1439</c:v>
                </c:pt>
                <c:pt idx="23">
                  <c:v>-1782</c:v>
                </c:pt>
                <c:pt idx="24">
                  <c:v>-2038</c:v>
                </c:pt>
                <c:pt idx="25">
                  <c:v>-2168</c:v>
                </c:pt>
                <c:pt idx="26">
                  <c:v>-2555</c:v>
                </c:pt>
                <c:pt idx="27">
                  <c:v>-2797</c:v>
                </c:pt>
                <c:pt idx="28">
                  <c:v>-3107</c:v>
                </c:pt>
                <c:pt idx="29">
                  <c:v>-3278</c:v>
                </c:pt>
                <c:pt idx="30">
                  <c:v>-3701</c:v>
                </c:pt>
                <c:pt idx="31">
                  <c:v>-4151</c:v>
                </c:pt>
                <c:pt idx="32">
                  <c:v>-4368</c:v>
                </c:pt>
                <c:pt idx="33">
                  <c:v>-4998</c:v>
                </c:pt>
                <c:pt idx="34">
                  <c:v>-5780</c:v>
                </c:pt>
                <c:pt idx="35">
                  <c:v>-6765</c:v>
                </c:pt>
                <c:pt idx="36">
                  <c:v>-8487</c:v>
                </c:pt>
                <c:pt idx="37">
                  <c:v>-9837</c:v>
                </c:pt>
                <c:pt idx="38">
                  <c:v>-12237</c:v>
                </c:pt>
                <c:pt idx="39">
                  <c:v>-14197</c:v>
                </c:pt>
                <c:pt idx="40">
                  <c:v>-17083</c:v>
                </c:pt>
                <c:pt idx="41">
                  <c:v>-21810</c:v>
                </c:pt>
                <c:pt idx="42">
                  <c:v>-24923</c:v>
                </c:pt>
                <c:pt idx="43">
                  <c:v>-29895</c:v>
                </c:pt>
                <c:pt idx="44">
                  <c:v>-32492</c:v>
                </c:pt>
                <c:pt idx="45">
                  <c:v>-68233</c:v>
                </c:pt>
                <c:pt idx="46">
                  <c:v>-117157</c:v>
                </c:pt>
                <c:pt idx="47">
                  <c:v>-133147</c:v>
                </c:pt>
                <c:pt idx="48">
                  <c:v>-121870</c:v>
                </c:pt>
                <c:pt idx="49">
                  <c:v>-115148</c:v>
                </c:pt>
                <c:pt idx="50">
                  <c:v>-107575</c:v>
                </c:pt>
                <c:pt idx="51">
                  <c:v>-105194</c:v>
                </c:pt>
                <c:pt idx="52">
                  <c:v>-99583</c:v>
                </c:pt>
                <c:pt idx="53">
                  <c:v>-97569</c:v>
                </c:pt>
                <c:pt idx="54">
                  <c:v>-96805</c:v>
                </c:pt>
                <c:pt idx="55">
                  <c:v>-103776</c:v>
                </c:pt>
                <c:pt idx="56">
                  <c:v>-98448</c:v>
                </c:pt>
                <c:pt idx="57">
                  <c:v>-91168</c:v>
                </c:pt>
                <c:pt idx="58">
                  <c:v>-83242</c:v>
                </c:pt>
                <c:pt idx="59">
                  <c:v>-76114</c:v>
                </c:pt>
                <c:pt idx="60">
                  <c:v>-68728</c:v>
                </c:pt>
                <c:pt idx="61">
                  <c:v>-62662</c:v>
                </c:pt>
                <c:pt idx="62">
                  <c:v>-53738</c:v>
                </c:pt>
                <c:pt idx="63">
                  <c:v>-46412</c:v>
                </c:pt>
                <c:pt idx="64">
                  <c:v>-39998</c:v>
                </c:pt>
                <c:pt idx="65">
                  <c:v>-35052</c:v>
                </c:pt>
                <c:pt idx="66">
                  <c:v>-30923</c:v>
                </c:pt>
                <c:pt idx="67">
                  <c:v>-24976</c:v>
                </c:pt>
                <c:pt idx="68">
                  <c:v>-20500</c:v>
                </c:pt>
                <c:pt idx="69">
                  <c:v>-16700</c:v>
                </c:pt>
                <c:pt idx="70">
                  <c:v>-13268</c:v>
                </c:pt>
                <c:pt idx="71">
                  <c:v>-10877</c:v>
                </c:pt>
                <c:pt idx="72">
                  <c:v>-8088</c:v>
                </c:pt>
                <c:pt idx="73">
                  <c:v>-6249</c:v>
                </c:pt>
                <c:pt idx="74">
                  <c:v>-4784</c:v>
                </c:pt>
                <c:pt idx="75">
                  <c:v>-10123</c:v>
                </c:pt>
              </c:numCache>
            </c:numRef>
          </c:val>
          <c:extLst>
            <c:ext xmlns:c16="http://schemas.microsoft.com/office/drawing/2014/chart" uri="{C3380CC4-5D6E-409C-BE32-E72D297353CC}">
              <c16:uniqueId val="{00000000-F590-4FF8-92FD-77E4EDC0A8E1}"/>
            </c:ext>
          </c:extLst>
        </c:ser>
        <c:ser>
          <c:idx val="1"/>
          <c:order val="1"/>
          <c:tx>
            <c:strRef>
              <c:f>'2.1.2'!$D$3</c:f>
              <c:strCache>
                <c:ptCount val="1"/>
                <c:pt idx="0">
                  <c:v>Femenino</c:v>
                </c:pt>
              </c:strCache>
            </c:strRef>
          </c:tx>
          <c:spPr>
            <a:solidFill>
              <a:srgbClr val="00B0F0"/>
            </a:solidFill>
            <a:ln>
              <a:solidFill>
                <a:schemeClr val="tx1"/>
              </a:solidFill>
            </a:ln>
            <a:effectLst/>
          </c:spPr>
          <c:invertIfNegative val="0"/>
          <c:cat>
            <c:strRef>
              <c:f>'2.1.2'!$A$6:$A$81</c:f>
              <c:strCache>
                <c:ptCount val="76"/>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pt idx="65">
                  <c:v>85</c:v>
                </c:pt>
                <c:pt idx="66">
                  <c:v>86</c:v>
                </c:pt>
                <c:pt idx="67">
                  <c:v>87</c:v>
                </c:pt>
                <c:pt idx="68">
                  <c:v>88</c:v>
                </c:pt>
                <c:pt idx="69">
                  <c:v>89</c:v>
                </c:pt>
                <c:pt idx="70">
                  <c:v>90</c:v>
                </c:pt>
                <c:pt idx="71">
                  <c:v>91</c:v>
                </c:pt>
                <c:pt idx="72">
                  <c:v>92</c:v>
                </c:pt>
                <c:pt idx="73">
                  <c:v>93</c:v>
                </c:pt>
                <c:pt idx="74">
                  <c:v>94</c:v>
                </c:pt>
                <c:pt idx="75">
                  <c:v>95 y más</c:v>
                </c:pt>
              </c:strCache>
            </c:strRef>
          </c:cat>
          <c:val>
            <c:numRef>
              <c:f>'2.1.2'!$I$6:$I$81</c:f>
              <c:numCache>
                <c:formatCode>_ * #,##0_ ;_ * \-#,##0_ ;_ * "-"??_ ;_ @_ </c:formatCode>
                <c:ptCount val="76"/>
                <c:pt idx="0">
                  <c:v>127</c:v>
                </c:pt>
                <c:pt idx="1">
                  <c:v>98</c:v>
                </c:pt>
                <c:pt idx="2">
                  <c:v>118</c:v>
                </c:pt>
                <c:pt idx="3">
                  <c:v>133</c:v>
                </c:pt>
                <c:pt idx="4">
                  <c:v>134</c:v>
                </c:pt>
                <c:pt idx="5">
                  <c:v>156</c:v>
                </c:pt>
                <c:pt idx="6">
                  <c:v>186</c:v>
                </c:pt>
                <c:pt idx="7">
                  <c:v>224</c:v>
                </c:pt>
                <c:pt idx="8">
                  <c:v>245</c:v>
                </c:pt>
                <c:pt idx="9">
                  <c:v>341</c:v>
                </c:pt>
                <c:pt idx="10">
                  <c:v>434</c:v>
                </c:pt>
                <c:pt idx="11">
                  <c:v>600</c:v>
                </c:pt>
                <c:pt idx="12">
                  <c:v>650</c:v>
                </c:pt>
                <c:pt idx="13">
                  <c:v>792</c:v>
                </c:pt>
                <c:pt idx="14">
                  <c:v>955</c:v>
                </c:pt>
                <c:pt idx="15">
                  <c:v>1190</c:v>
                </c:pt>
                <c:pt idx="16">
                  <c:v>1227</c:v>
                </c:pt>
                <c:pt idx="17">
                  <c:v>1523</c:v>
                </c:pt>
                <c:pt idx="18">
                  <c:v>1704</c:v>
                </c:pt>
                <c:pt idx="19">
                  <c:v>2067</c:v>
                </c:pt>
                <c:pt idx="20">
                  <c:v>2298</c:v>
                </c:pt>
                <c:pt idx="21">
                  <c:v>2545</c:v>
                </c:pt>
                <c:pt idx="22">
                  <c:v>2859</c:v>
                </c:pt>
                <c:pt idx="23">
                  <c:v>3352</c:v>
                </c:pt>
                <c:pt idx="24">
                  <c:v>3859</c:v>
                </c:pt>
                <c:pt idx="25">
                  <c:v>4244</c:v>
                </c:pt>
                <c:pt idx="26">
                  <c:v>4925</c:v>
                </c:pt>
                <c:pt idx="27">
                  <c:v>5526</c:v>
                </c:pt>
                <c:pt idx="28">
                  <c:v>5893</c:v>
                </c:pt>
                <c:pt idx="29">
                  <c:v>6502</c:v>
                </c:pt>
                <c:pt idx="30">
                  <c:v>6947</c:v>
                </c:pt>
                <c:pt idx="31">
                  <c:v>7621</c:v>
                </c:pt>
                <c:pt idx="32">
                  <c:v>7924</c:v>
                </c:pt>
                <c:pt idx="33">
                  <c:v>9006</c:v>
                </c:pt>
                <c:pt idx="34">
                  <c:v>10180</c:v>
                </c:pt>
                <c:pt idx="35">
                  <c:v>10983</c:v>
                </c:pt>
                <c:pt idx="36">
                  <c:v>11825</c:v>
                </c:pt>
                <c:pt idx="37">
                  <c:v>14462</c:v>
                </c:pt>
                <c:pt idx="38">
                  <c:v>19628</c:v>
                </c:pt>
                <c:pt idx="39">
                  <c:v>21224</c:v>
                </c:pt>
                <c:pt idx="40">
                  <c:v>57465</c:v>
                </c:pt>
                <c:pt idx="41">
                  <c:v>118931</c:v>
                </c:pt>
                <c:pt idx="42">
                  <c:v>149721</c:v>
                </c:pt>
                <c:pt idx="43">
                  <c:v>162237</c:v>
                </c:pt>
                <c:pt idx="44">
                  <c:v>162845</c:v>
                </c:pt>
                <c:pt idx="45">
                  <c:v>161337</c:v>
                </c:pt>
                <c:pt idx="46">
                  <c:v>161176</c:v>
                </c:pt>
                <c:pt idx="47">
                  <c:v>162015</c:v>
                </c:pt>
                <c:pt idx="48">
                  <c:v>157123</c:v>
                </c:pt>
                <c:pt idx="49">
                  <c:v>159858</c:v>
                </c:pt>
                <c:pt idx="50">
                  <c:v>156310</c:v>
                </c:pt>
                <c:pt idx="51">
                  <c:v>155406</c:v>
                </c:pt>
                <c:pt idx="52">
                  <c:v>149272</c:v>
                </c:pt>
                <c:pt idx="53">
                  <c:v>146675</c:v>
                </c:pt>
                <c:pt idx="54">
                  <c:v>140335</c:v>
                </c:pt>
                <c:pt idx="55">
                  <c:v>136402</c:v>
                </c:pt>
                <c:pt idx="56">
                  <c:v>130075</c:v>
                </c:pt>
                <c:pt idx="57">
                  <c:v>124692</c:v>
                </c:pt>
                <c:pt idx="58">
                  <c:v>117950</c:v>
                </c:pt>
                <c:pt idx="59">
                  <c:v>112014</c:v>
                </c:pt>
                <c:pt idx="60">
                  <c:v>103858</c:v>
                </c:pt>
                <c:pt idx="61">
                  <c:v>98830</c:v>
                </c:pt>
                <c:pt idx="62">
                  <c:v>89157</c:v>
                </c:pt>
                <c:pt idx="63">
                  <c:v>79702</c:v>
                </c:pt>
                <c:pt idx="64">
                  <c:v>71802</c:v>
                </c:pt>
                <c:pt idx="65">
                  <c:v>66005</c:v>
                </c:pt>
                <c:pt idx="66">
                  <c:v>61057</c:v>
                </c:pt>
                <c:pt idx="67">
                  <c:v>52376</c:v>
                </c:pt>
                <c:pt idx="68">
                  <c:v>45298</c:v>
                </c:pt>
                <c:pt idx="69">
                  <c:v>39200</c:v>
                </c:pt>
                <c:pt idx="70">
                  <c:v>33164</c:v>
                </c:pt>
                <c:pt idx="71">
                  <c:v>28363</c:v>
                </c:pt>
                <c:pt idx="72">
                  <c:v>22820</c:v>
                </c:pt>
                <c:pt idx="73">
                  <c:v>19023</c:v>
                </c:pt>
                <c:pt idx="74">
                  <c:v>15430</c:v>
                </c:pt>
                <c:pt idx="75">
                  <c:v>40596</c:v>
                </c:pt>
              </c:numCache>
            </c:numRef>
          </c:val>
          <c:extLst>
            <c:ext xmlns:c16="http://schemas.microsoft.com/office/drawing/2014/chart" uri="{C3380CC4-5D6E-409C-BE32-E72D297353CC}">
              <c16:uniqueId val="{00000001-F590-4FF8-92FD-77E4EDC0A8E1}"/>
            </c:ext>
          </c:extLst>
        </c:ser>
        <c:dLbls>
          <c:showLegendKey val="0"/>
          <c:showVal val="0"/>
          <c:showCatName val="0"/>
          <c:showSerName val="0"/>
          <c:showPercent val="0"/>
          <c:showBubbleSize val="0"/>
        </c:dLbls>
        <c:gapWidth val="0"/>
        <c:overlap val="100"/>
        <c:axId val="358594184"/>
        <c:axId val="126305368"/>
      </c:barChart>
      <c:catAx>
        <c:axId val="358594184"/>
        <c:scaling>
          <c:orientation val="minMax"/>
        </c:scaling>
        <c:delete val="0"/>
        <c:axPos val="l"/>
        <c:majorGridlines/>
        <c:title>
          <c:tx>
            <c:rich>
              <a:bodyPr rot="-5400000" vert="horz"/>
              <a:lstStyle/>
              <a:p>
                <a:pPr>
                  <a:defRPr/>
                </a:pPr>
                <a:r>
                  <a:rPr lang="es-AR"/>
                  <a:t>Edad</a:t>
                </a:r>
              </a:p>
            </c:rich>
          </c:tx>
          <c:layout/>
          <c:overlay val="0"/>
          <c:spPr>
            <a:noFill/>
            <a:ln>
              <a:noFill/>
            </a:ln>
            <a:effectLst/>
          </c:spPr>
        </c:title>
        <c:numFmt formatCode="General" sourceLinked="1"/>
        <c:majorTickMark val="none"/>
        <c:minorTickMark val="none"/>
        <c:tickLblPos val="low"/>
        <c:spPr>
          <a:noFill/>
          <a:ln w="9525" cap="flat" cmpd="sng" algn="ctr">
            <a:solidFill>
              <a:schemeClr val="tx1"/>
            </a:solidFill>
            <a:round/>
          </a:ln>
          <a:effectLst/>
        </c:spPr>
        <c:txPr>
          <a:bodyPr rot="-60000000" vert="horz"/>
          <a:lstStyle/>
          <a:p>
            <a:pPr>
              <a:defRPr/>
            </a:pPr>
            <a:endParaRPr lang="es-AR"/>
          </a:p>
        </c:txPr>
        <c:crossAx val="126305368"/>
        <c:crosses val="autoZero"/>
        <c:auto val="1"/>
        <c:lblAlgn val="ctr"/>
        <c:lblOffset val="100"/>
        <c:tickLblSkip val="5"/>
        <c:tickMarkSkip val="5"/>
        <c:noMultiLvlLbl val="0"/>
      </c:catAx>
      <c:valAx>
        <c:axId val="126305368"/>
        <c:scaling>
          <c:orientation val="minMax"/>
          <c:min val="-200000"/>
        </c:scaling>
        <c:delete val="0"/>
        <c:axPos val="b"/>
        <c:majorGridlines>
          <c:spPr>
            <a:ln w="9525" cap="flat" cmpd="sng" algn="ctr">
              <a:solidFill>
                <a:schemeClr val="tx1">
                  <a:lumMod val="15000"/>
                  <a:lumOff val="85000"/>
                </a:schemeClr>
              </a:solidFill>
              <a:round/>
            </a:ln>
            <a:effectLst/>
          </c:spPr>
        </c:majorGridlines>
        <c:title>
          <c:tx>
            <c:rich>
              <a:bodyPr rot="0" vert="horz"/>
              <a:lstStyle/>
              <a:p>
                <a:pPr>
                  <a:defRPr/>
                </a:pPr>
                <a:r>
                  <a:rPr lang="es-AR"/>
                  <a:t>Miles de personas</a:t>
                </a:r>
              </a:p>
            </c:rich>
          </c:tx>
          <c:layout/>
          <c:overlay val="0"/>
          <c:spPr>
            <a:noFill/>
            <a:ln>
              <a:noFill/>
            </a:ln>
            <a:effectLst/>
          </c:spPr>
        </c:title>
        <c:numFmt formatCode="#,##0,;#,##0," sourceLinked="0"/>
        <c:majorTickMark val="none"/>
        <c:minorTickMark val="none"/>
        <c:tickLblPos val="nextTo"/>
        <c:spPr>
          <a:noFill/>
          <a:ln>
            <a:solidFill>
              <a:schemeClr val="tx1"/>
            </a:solidFill>
          </a:ln>
          <a:effectLst/>
        </c:spPr>
        <c:txPr>
          <a:bodyPr rot="-60000000" vert="horz"/>
          <a:lstStyle/>
          <a:p>
            <a:pPr>
              <a:defRPr/>
            </a:pPr>
            <a:endParaRPr lang="es-AR"/>
          </a:p>
        </c:txPr>
        <c:crossAx val="358594184"/>
        <c:crosses val="autoZero"/>
        <c:crossBetween val="between"/>
      </c:valAx>
      <c:spPr>
        <a:noFill/>
        <a:ln>
          <a:noFill/>
        </a:ln>
        <a:effectLst/>
      </c:spPr>
    </c:plotArea>
    <c:legend>
      <c:legendPos val="t"/>
      <c:layout>
        <c:manualLayout>
          <c:xMode val="edge"/>
          <c:yMode val="edge"/>
          <c:x val="0.79575280362682232"/>
          <c:y val="0.68635384377857744"/>
          <c:w val="0.13576692913385827"/>
          <c:h val="9.7444210876355394E-2"/>
        </c:manualLayout>
      </c:layout>
      <c:overlay val="0"/>
      <c:spPr>
        <a:solidFill>
          <a:schemeClr val="bg1"/>
        </a:solidFill>
        <a:ln>
          <a:solidFill>
            <a:srgbClr val="00B0F0"/>
          </a:solidFill>
        </a:ln>
        <a:effectLst/>
      </c:spPr>
      <c:txPr>
        <a:bodyPr rot="0" vert="horz"/>
        <a:lstStyle/>
        <a:p>
          <a:pPr>
            <a:defRPr/>
          </a:pPr>
          <a:endParaRPr lang="es-AR"/>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'2.2.1'!$C$4</c:f>
              <c:strCache>
                <c:ptCount val="1"/>
                <c:pt idx="0">
                  <c:v>Masculino</c:v>
                </c:pt>
              </c:strCache>
            </c:strRef>
          </c:tx>
          <c:spPr>
            <a:solidFill>
              <a:srgbClr val="0070C0"/>
            </a:solidFill>
            <a:ln>
              <a:solidFill>
                <a:schemeClr val="tx1"/>
              </a:solidFill>
            </a:ln>
            <a:effectLst/>
          </c:spPr>
          <c:invertIfNegative val="0"/>
          <c:cat>
            <c:numRef>
              <c:f>'2.2.1'!$A$5:$A$22</c:f>
              <c:numCache>
                <c:formatCode>0</c:formatCode>
                <c:ptCount val="18"/>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pt idx="17" formatCode="mmm\-yy">
                  <c:v>46174</c:v>
                </c:pt>
              </c:numCache>
            </c:numRef>
          </c:cat>
          <c:val>
            <c:numRef>
              <c:f>'2.2.1'!$C$5:$C$22</c:f>
              <c:numCache>
                <c:formatCode>#,##0_ ;\-#,##0\ </c:formatCode>
                <c:ptCount val="18"/>
                <c:pt idx="0">
                  <c:v>1608093</c:v>
                </c:pt>
                <c:pt idx="1">
                  <c:v>1676437</c:v>
                </c:pt>
                <c:pt idx="2">
                  <c:v>1719085</c:v>
                </c:pt>
                <c:pt idx="3">
                  <c:v>1751268</c:v>
                </c:pt>
                <c:pt idx="4">
                  <c:v>1780170</c:v>
                </c:pt>
                <c:pt idx="5">
                  <c:v>1807154</c:v>
                </c:pt>
                <c:pt idx="6">
                  <c:v>1896819</c:v>
                </c:pt>
                <c:pt idx="7">
                  <c:v>1996921</c:v>
                </c:pt>
                <c:pt idx="8">
                  <c:v>2069873</c:v>
                </c:pt>
                <c:pt idx="9">
                  <c:v>2073619</c:v>
                </c:pt>
                <c:pt idx="10">
                  <c:v>2064637</c:v>
                </c:pt>
                <c:pt idx="11">
                  <c:v>2046220</c:v>
                </c:pt>
                <c:pt idx="12">
                  <c:v>2005248</c:v>
                </c:pt>
                <c:pt idx="13">
                  <c:v>1998904</c:v>
                </c:pt>
                <c:pt idx="14">
                  <c:v>2020889</c:v>
                </c:pt>
                <c:pt idx="15">
                  <c:v>2146294</c:v>
                </c:pt>
                <c:pt idx="16">
                  <c:v>2205956</c:v>
                </c:pt>
                <c:pt idx="17">
                  <c:v>2252291</c:v>
                </c:pt>
              </c:numCache>
            </c:numRef>
          </c:val>
          <c:extLst>
            <c:ext xmlns:c16="http://schemas.microsoft.com/office/drawing/2014/chart" uri="{C3380CC4-5D6E-409C-BE32-E72D297353CC}">
              <c16:uniqueId val="{00000000-B789-4868-91EB-5092BF0C74BF}"/>
            </c:ext>
          </c:extLst>
        </c:ser>
        <c:ser>
          <c:idx val="1"/>
          <c:order val="1"/>
          <c:tx>
            <c:strRef>
              <c:f>'2.2.1'!$D$4</c:f>
              <c:strCache>
                <c:ptCount val="1"/>
                <c:pt idx="0">
                  <c:v>Femenino</c:v>
                </c:pt>
              </c:strCache>
            </c:strRef>
          </c:tx>
          <c:spPr>
            <a:solidFill>
              <a:srgbClr val="00B0F0"/>
            </a:solidFill>
            <a:ln>
              <a:solidFill>
                <a:schemeClr val="tx1"/>
              </a:solidFill>
            </a:ln>
            <a:effectLst/>
          </c:spPr>
          <c:invertIfNegative val="0"/>
          <c:cat>
            <c:numRef>
              <c:f>'2.2.1'!$A$5:$A$22</c:f>
              <c:numCache>
                <c:formatCode>0</c:formatCode>
                <c:ptCount val="18"/>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pt idx="17" formatCode="mmm\-yy">
                  <c:v>46174</c:v>
                </c:pt>
              </c:numCache>
            </c:numRef>
          </c:cat>
          <c:val>
            <c:numRef>
              <c:f>'2.2.1'!$D$5:$D$22</c:f>
              <c:numCache>
                <c:formatCode>#,##0_ ;\-#,##0\ </c:formatCode>
                <c:ptCount val="18"/>
                <c:pt idx="0">
                  <c:v>3053553</c:v>
                </c:pt>
                <c:pt idx="1">
                  <c:v>3135528</c:v>
                </c:pt>
                <c:pt idx="2">
                  <c:v>3135345</c:v>
                </c:pt>
                <c:pt idx="3">
                  <c:v>3112657</c:v>
                </c:pt>
                <c:pt idx="4">
                  <c:v>3095022</c:v>
                </c:pt>
                <c:pt idx="5">
                  <c:v>3074924</c:v>
                </c:pt>
                <c:pt idx="6">
                  <c:v>3365514</c:v>
                </c:pt>
                <c:pt idx="7">
                  <c:v>3525765</c:v>
                </c:pt>
                <c:pt idx="8">
                  <c:v>3581816</c:v>
                </c:pt>
                <c:pt idx="9">
                  <c:v>3589778</c:v>
                </c:pt>
                <c:pt idx="10">
                  <c:v>3600519</c:v>
                </c:pt>
                <c:pt idx="11">
                  <c:v>3592115</c:v>
                </c:pt>
                <c:pt idx="12">
                  <c:v>3565914</c:v>
                </c:pt>
                <c:pt idx="13">
                  <c:v>3666294</c:v>
                </c:pt>
                <c:pt idx="14">
                  <c:v>3753205</c:v>
                </c:pt>
                <c:pt idx="15">
                  <c:v>3886472</c:v>
                </c:pt>
                <c:pt idx="16">
                  <c:v>3943637</c:v>
                </c:pt>
                <c:pt idx="17">
                  <c:v>3955396</c:v>
                </c:pt>
              </c:numCache>
            </c:numRef>
          </c:val>
          <c:extLst>
            <c:ext xmlns:c16="http://schemas.microsoft.com/office/drawing/2014/chart" uri="{C3380CC4-5D6E-409C-BE32-E72D297353CC}">
              <c16:uniqueId val="{00000001-B789-4868-91EB-5092BF0C74BF}"/>
            </c:ext>
          </c:extLst>
        </c:ser>
        <c:dLbls>
          <c:showLegendKey val="0"/>
          <c:showVal val="0"/>
          <c:showCatName val="0"/>
          <c:showSerName val="0"/>
          <c:showPercent val="0"/>
          <c:showBubbleSize val="0"/>
        </c:dLbls>
        <c:gapWidth val="41"/>
        <c:overlap val="100"/>
        <c:axId val="126303408"/>
        <c:axId val="126303800"/>
      </c:barChart>
      <c:catAx>
        <c:axId val="126303408"/>
        <c:scaling>
          <c:orientation val="minMax"/>
        </c:scaling>
        <c:delete val="0"/>
        <c:axPos val="b"/>
        <c:title>
          <c:tx>
            <c:rich>
              <a:bodyPr rot="0" vert="horz"/>
              <a:lstStyle/>
              <a:p>
                <a:pPr>
                  <a:defRPr b="0"/>
                </a:pPr>
                <a:r>
                  <a:rPr lang="es-AR" b="0"/>
                  <a:t>Año</a:t>
                </a:r>
                <a:r>
                  <a:rPr lang="es-AR" b="0" baseline="30000"/>
                  <a:t>(1)</a:t>
                </a:r>
              </a:p>
            </c:rich>
          </c:tx>
          <c:layout/>
          <c:overlay val="0"/>
          <c:spPr>
            <a:noFill/>
            <a:ln>
              <a:noFill/>
            </a:ln>
            <a:effectLst/>
          </c:spPr>
        </c:title>
        <c:numFmt formatCode="0" sourceLinked="1"/>
        <c:majorTickMark val="none"/>
        <c:minorTickMark val="none"/>
        <c:tickLblPos val="nextTo"/>
        <c:spPr>
          <a:noFill/>
          <a:ln w="9525" cap="flat" cmpd="sng" algn="ctr">
            <a:solidFill>
              <a:schemeClr val="tx1"/>
            </a:solidFill>
            <a:round/>
          </a:ln>
          <a:effectLst/>
        </c:spPr>
        <c:txPr>
          <a:bodyPr rot="-5400000"/>
          <a:lstStyle/>
          <a:p>
            <a:pPr>
              <a:defRPr/>
            </a:pPr>
            <a:endParaRPr lang="es-AR"/>
          </a:p>
        </c:txPr>
        <c:crossAx val="126303800"/>
        <c:crosses val="autoZero"/>
        <c:auto val="1"/>
        <c:lblAlgn val="ctr"/>
        <c:lblOffset val="100"/>
        <c:noMultiLvlLbl val="0"/>
      </c:catAx>
      <c:valAx>
        <c:axId val="126303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b="0"/>
                </a:pPr>
                <a:r>
                  <a:rPr lang="es-AR" b="0"/>
                  <a:t>Beneficiarios</a:t>
                </a:r>
              </a:p>
            </c:rich>
          </c:tx>
          <c:layout/>
          <c:overlay val="0"/>
          <c:spPr>
            <a:noFill/>
            <a:ln>
              <a:noFill/>
            </a:ln>
            <a:effectLst/>
          </c:spPr>
        </c:title>
        <c:numFmt formatCode="#,##0_ ;\-#,##0\ " sourceLinked="1"/>
        <c:majorTickMark val="none"/>
        <c:minorTickMark val="none"/>
        <c:tickLblPos val="nextTo"/>
        <c:spPr>
          <a:noFill/>
          <a:ln>
            <a:solidFill>
              <a:schemeClr val="tx1"/>
            </a:solidFill>
          </a:ln>
          <a:effectLst/>
        </c:spPr>
        <c:txPr>
          <a:bodyPr rot="-60000000" vert="horz"/>
          <a:lstStyle/>
          <a:p>
            <a:pPr>
              <a:defRPr/>
            </a:pPr>
            <a:endParaRPr lang="es-AR"/>
          </a:p>
        </c:txPr>
        <c:crossAx val="126303408"/>
        <c:crosses val="autoZero"/>
        <c:crossBetween val="between"/>
      </c:valAx>
      <c:spPr>
        <a:noFill/>
        <a:ln>
          <a:noFill/>
        </a:ln>
        <a:effectLst/>
      </c:spPr>
    </c:plotArea>
    <c:legend>
      <c:legendPos val="r"/>
      <c:layout/>
      <c:overlay val="0"/>
      <c:spPr>
        <a:noFill/>
        <a:ln>
          <a:solidFill>
            <a:schemeClr val="accent1"/>
          </a:solidFill>
        </a:ln>
        <a:effectLst/>
      </c:spPr>
      <c:txPr>
        <a:bodyPr rot="0" vert="horz"/>
        <a:lstStyle/>
        <a:p>
          <a:pPr>
            <a:defRPr/>
          </a:pPr>
          <a:endParaRPr lang="es-AR"/>
        </a:p>
      </c:txPr>
    </c:legend>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111849049790365E-2"/>
          <c:y val="6.4738186007292073E-2"/>
          <c:w val="0.87503104473293414"/>
          <c:h val="0.84855738055367513"/>
        </c:manualLayout>
      </c:layout>
      <c:barChart>
        <c:barDir val="bar"/>
        <c:grouping val="stacked"/>
        <c:varyColors val="0"/>
        <c:ser>
          <c:idx val="0"/>
          <c:order val="0"/>
          <c:tx>
            <c:strRef>
              <c:f>'2.2.2'!$C$3</c:f>
              <c:strCache>
                <c:ptCount val="1"/>
                <c:pt idx="0">
                  <c:v>Masculino</c:v>
                </c:pt>
              </c:strCache>
            </c:strRef>
          </c:tx>
          <c:spPr>
            <a:solidFill>
              <a:srgbClr val="0070C0"/>
            </a:solidFill>
            <a:ln>
              <a:solidFill>
                <a:schemeClr val="tx1"/>
              </a:solidFill>
            </a:ln>
            <a:effectLst/>
          </c:spPr>
          <c:invertIfNegative val="0"/>
          <c:cat>
            <c:strRef>
              <c:f>'2.2.2'!$A$6:$A$81</c:f>
              <c:strCache>
                <c:ptCount val="76"/>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pt idx="65">
                  <c:v>85</c:v>
                </c:pt>
                <c:pt idx="66">
                  <c:v>86</c:v>
                </c:pt>
                <c:pt idx="67">
                  <c:v>87</c:v>
                </c:pt>
                <c:pt idx="68">
                  <c:v>88</c:v>
                </c:pt>
                <c:pt idx="69">
                  <c:v>89</c:v>
                </c:pt>
                <c:pt idx="70">
                  <c:v>90</c:v>
                </c:pt>
                <c:pt idx="71">
                  <c:v>91</c:v>
                </c:pt>
                <c:pt idx="72">
                  <c:v>92</c:v>
                </c:pt>
                <c:pt idx="73">
                  <c:v>93</c:v>
                </c:pt>
                <c:pt idx="74">
                  <c:v>94</c:v>
                </c:pt>
                <c:pt idx="75">
                  <c:v>95 y más</c:v>
                </c:pt>
              </c:strCache>
            </c:strRef>
          </c:cat>
          <c:val>
            <c:numRef>
              <c:f>'2.2.2'!$H$6:$H$81</c:f>
              <c:numCache>
                <c:formatCode>#,##0</c:formatCode>
                <c:ptCount val="76"/>
                <c:pt idx="0">
                  <c:v>-51</c:v>
                </c:pt>
                <c:pt idx="1">
                  <c:v>-62</c:v>
                </c:pt>
                <c:pt idx="2">
                  <c:v>-76</c:v>
                </c:pt>
                <c:pt idx="3">
                  <c:v>-62</c:v>
                </c:pt>
                <c:pt idx="4">
                  <c:v>-79</c:v>
                </c:pt>
                <c:pt idx="5">
                  <c:v>-80</c:v>
                </c:pt>
                <c:pt idx="6">
                  <c:v>-104</c:v>
                </c:pt>
                <c:pt idx="7">
                  <c:v>-143</c:v>
                </c:pt>
                <c:pt idx="8">
                  <c:v>-153</c:v>
                </c:pt>
                <c:pt idx="9">
                  <c:v>-185</c:v>
                </c:pt>
                <c:pt idx="10">
                  <c:v>-218</c:v>
                </c:pt>
                <c:pt idx="11">
                  <c:v>-261</c:v>
                </c:pt>
                <c:pt idx="12">
                  <c:v>-335</c:v>
                </c:pt>
                <c:pt idx="13">
                  <c:v>-345</c:v>
                </c:pt>
                <c:pt idx="14">
                  <c:v>-412</c:v>
                </c:pt>
                <c:pt idx="15">
                  <c:v>-506</c:v>
                </c:pt>
                <c:pt idx="16">
                  <c:v>-615</c:v>
                </c:pt>
                <c:pt idx="17">
                  <c:v>-679</c:v>
                </c:pt>
                <c:pt idx="18">
                  <c:v>-775</c:v>
                </c:pt>
                <c:pt idx="19">
                  <c:v>-924</c:v>
                </c:pt>
                <c:pt idx="20">
                  <c:v>-983</c:v>
                </c:pt>
                <c:pt idx="21">
                  <c:v>-1091</c:v>
                </c:pt>
                <c:pt idx="22">
                  <c:v>-1294</c:v>
                </c:pt>
                <c:pt idx="23">
                  <c:v>-1604</c:v>
                </c:pt>
                <c:pt idx="24">
                  <c:v>-1868</c:v>
                </c:pt>
                <c:pt idx="25">
                  <c:v>-2028</c:v>
                </c:pt>
                <c:pt idx="26">
                  <c:v>-2400</c:v>
                </c:pt>
                <c:pt idx="27">
                  <c:v>-2643</c:v>
                </c:pt>
                <c:pt idx="28">
                  <c:v>-2950</c:v>
                </c:pt>
                <c:pt idx="29">
                  <c:v>-3125</c:v>
                </c:pt>
                <c:pt idx="30">
                  <c:v>-3552</c:v>
                </c:pt>
                <c:pt idx="31">
                  <c:v>-4001</c:v>
                </c:pt>
                <c:pt idx="32">
                  <c:v>-4258</c:v>
                </c:pt>
                <c:pt idx="33">
                  <c:v>-4886</c:v>
                </c:pt>
                <c:pt idx="34">
                  <c:v>-5642</c:v>
                </c:pt>
                <c:pt idx="35">
                  <c:v>-6656</c:v>
                </c:pt>
                <c:pt idx="36">
                  <c:v>-8370</c:v>
                </c:pt>
                <c:pt idx="37">
                  <c:v>-9735</c:v>
                </c:pt>
                <c:pt idx="38">
                  <c:v>-12150</c:v>
                </c:pt>
                <c:pt idx="39">
                  <c:v>-14124</c:v>
                </c:pt>
                <c:pt idx="40">
                  <c:v>-17015</c:v>
                </c:pt>
                <c:pt idx="41">
                  <c:v>-21733</c:v>
                </c:pt>
                <c:pt idx="42">
                  <c:v>-24867</c:v>
                </c:pt>
                <c:pt idx="43">
                  <c:v>-29843</c:v>
                </c:pt>
                <c:pt idx="44">
                  <c:v>-32427</c:v>
                </c:pt>
                <c:pt idx="45">
                  <c:v>-68185</c:v>
                </c:pt>
                <c:pt idx="46">
                  <c:v>-117121</c:v>
                </c:pt>
                <c:pt idx="47">
                  <c:v>-133119</c:v>
                </c:pt>
                <c:pt idx="48">
                  <c:v>-121849</c:v>
                </c:pt>
                <c:pt idx="49">
                  <c:v>-115132</c:v>
                </c:pt>
                <c:pt idx="50">
                  <c:v>-107559</c:v>
                </c:pt>
                <c:pt idx="51">
                  <c:v>-105180</c:v>
                </c:pt>
                <c:pt idx="52">
                  <c:v>-99571</c:v>
                </c:pt>
                <c:pt idx="53">
                  <c:v>-97556</c:v>
                </c:pt>
                <c:pt idx="54">
                  <c:v>-96799</c:v>
                </c:pt>
                <c:pt idx="55">
                  <c:v>-103774</c:v>
                </c:pt>
                <c:pt idx="56">
                  <c:v>-98446</c:v>
                </c:pt>
                <c:pt idx="57">
                  <c:v>-91168</c:v>
                </c:pt>
                <c:pt idx="58">
                  <c:v>-83239</c:v>
                </c:pt>
                <c:pt idx="59">
                  <c:v>-76110</c:v>
                </c:pt>
                <c:pt idx="60">
                  <c:v>-68726</c:v>
                </c:pt>
                <c:pt idx="61">
                  <c:v>-62662</c:v>
                </c:pt>
                <c:pt idx="62">
                  <c:v>-53738</c:v>
                </c:pt>
                <c:pt idx="63">
                  <c:v>-46412</c:v>
                </c:pt>
                <c:pt idx="64">
                  <c:v>-39998</c:v>
                </c:pt>
                <c:pt idx="65">
                  <c:v>-35050</c:v>
                </c:pt>
                <c:pt idx="66">
                  <c:v>-30923</c:v>
                </c:pt>
                <c:pt idx="67">
                  <c:v>-24975</c:v>
                </c:pt>
                <c:pt idx="68">
                  <c:v>-20499</c:v>
                </c:pt>
                <c:pt idx="69">
                  <c:v>-16700</c:v>
                </c:pt>
                <c:pt idx="70">
                  <c:v>-13268</c:v>
                </c:pt>
                <c:pt idx="71">
                  <c:v>-10877</c:v>
                </c:pt>
                <c:pt idx="72">
                  <c:v>-8088</c:v>
                </c:pt>
                <c:pt idx="73">
                  <c:v>-6249</c:v>
                </c:pt>
                <c:pt idx="74">
                  <c:v>-4784</c:v>
                </c:pt>
                <c:pt idx="75">
                  <c:v>-10123</c:v>
                </c:pt>
              </c:numCache>
            </c:numRef>
          </c:val>
          <c:extLst>
            <c:ext xmlns:c16="http://schemas.microsoft.com/office/drawing/2014/chart" uri="{C3380CC4-5D6E-409C-BE32-E72D297353CC}">
              <c16:uniqueId val="{00000000-F590-4FF8-92FD-77E4EDC0A8E1}"/>
            </c:ext>
          </c:extLst>
        </c:ser>
        <c:ser>
          <c:idx val="1"/>
          <c:order val="1"/>
          <c:tx>
            <c:strRef>
              <c:f>'2.2.2'!$D$3</c:f>
              <c:strCache>
                <c:ptCount val="1"/>
                <c:pt idx="0">
                  <c:v>Femenino</c:v>
                </c:pt>
              </c:strCache>
            </c:strRef>
          </c:tx>
          <c:spPr>
            <a:solidFill>
              <a:srgbClr val="00B0F0"/>
            </a:solidFill>
            <a:ln>
              <a:solidFill>
                <a:schemeClr val="tx1"/>
              </a:solidFill>
            </a:ln>
            <a:effectLst/>
          </c:spPr>
          <c:invertIfNegative val="0"/>
          <c:cat>
            <c:strRef>
              <c:f>'2.2.2'!$A$6:$A$81</c:f>
              <c:strCache>
                <c:ptCount val="76"/>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pt idx="65">
                  <c:v>85</c:v>
                </c:pt>
                <c:pt idx="66">
                  <c:v>86</c:v>
                </c:pt>
                <c:pt idx="67">
                  <c:v>87</c:v>
                </c:pt>
                <c:pt idx="68">
                  <c:v>88</c:v>
                </c:pt>
                <c:pt idx="69">
                  <c:v>89</c:v>
                </c:pt>
                <c:pt idx="70">
                  <c:v>90</c:v>
                </c:pt>
                <c:pt idx="71">
                  <c:v>91</c:v>
                </c:pt>
                <c:pt idx="72">
                  <c:v>92</c:v>
                </c:pt>
                <c:pt idx="73">
                  <c:v>93</c:v>
                </c:pt>
                <c:pt idx="74">
                  <c:v>94</c:v>
                </c:pt>
                <c:pt idx="75">
                  <c:v>95 y más</c:v>
                </c:pt>
              </c:strCache>
            </c:strRef>
          </c:cat>
          <c:val>
            <c:numRef>
              <c:f>'2.2.2'!$I$6:$I$81</c:f>
              <c:numCache>
                <c:formatCode>#,##0</c:formatCode>
                <c:ptCount val="76"/>
                <c:pt idx="0">
                  <c:v>40</c:v>
                </c:pt>
                <c:pt idx="1">
                  <c:v>50</c:v>
                </c:pt>
                <c:pt idx="2">
                  <c:v>50</c:v>
                </c:pt>
                <c:pt idx="3">
                  <c:v>70</c:v>
                </c:pt>
                <c:pt idx="4">
                  <c:v>59</c:v>
                </c:pt>
                <c:pt idx="5">
                  <c:v>99</c:v>
                </c:pt>
                <c:pt idx="6">
                  <c:v>117</c:v>
                </c:pt>
                <c:pt idx="7">
                  <c:v>138</c:v>
                </c:pt>
                <c:pt idx="8">
                  <c:v>164</c:v>
                </c:pt>
                <c:pt idx="9">
                  <c:v>237</c:v>
                </c:pt>
                <c:pt idx="10">
                  <c:v>307</c:v>
                </c:pt>
                <c:pt idx="11">
                  <c:v>432</c:v>
                </c:pt>
                <c:pt idx="12">
                  <c:v>495</c:v>
                </c:pt>
                <c:pt idx="13">
                  <c:v>617</c:v>
                </c:pt>
                <c:pt idx="14">
                  <c:v>782</c:v>
                </c:pt>
                <c:pt idx="15">
                  <c:v>993</c:v>
                </c:pt>
                <c:pt idx="16">
                  <c:v>1047</c:v>
                </c:pt>
                <c:pt idx="17">
                  <c:v>1332</c:v>
                </c:pt>
                <c:pt idx="18">
                  <c:v>1521</c:v>
                </c:pt>
                <c:pt idx="19">
                  <c:v>1842</c:v>
                </c:pt>
                <c:pt idx="20">
                  <c:v>2085</c:v>
                </c:pt>
                <c:pt idx="21">
                  <c:v>2296</c:v>
                </c:pt>
                <c:pt idx="22">
                  <c:v>2626</c:v>
                </c:pt>
                <c:pt idx="23">
                  <c:v>3099</c:v>
                </c:pt>
                <c:pt idx="24">
                  <c:v>3593</c:v>
                </c:pt>
                <c:pt idx="25">
                  <c:v>4000</c:v>
                </c:pt>
                <c:pt idx="26">
                  <c:v>4690</c:v>
                </c:pt>
                <c:pt idx="27">
                  <c:v>5260</c:v>
                </c:pt>
                <c:pt idx="28">
                  <c:v>5649</c:v>
                </c:pt>
                <c:pt idx="29">
                  <c:v>6274</c:v>
                </c:pt>
                <c:pt idx="30">
                  <c:v>6724</c:v>
                </c:pt>
                <c:pt idx="31">
                  <c:v>7389</c:v>
                </c:pt>
                <c:pt idx="32">
                  <c:v>7721</c:v>
                </c:pt>
                <c:pt idx="33">
                  <c:v>8801</c:v>
                </c:pt>
                <c:pt idx="34">
                  <c:v>9974</c:v>
                </c:pt>
                <c:pt idx="35">
                  <c:v>10771</c:v>
                </c:pt>
                <c:pt idx="36">
                  <c:v>11620</c:v>
                </c:pt>
                <c:pt idx="37">
                  <c:v>14298</c:v>
                </c:pt>
                <c:pt idx="38">
                  <c:v>19464</c:v>
                </c:pt>
                <c:pt idx="39">
                  <c:v>21065</c:v>
                </c:pt>
                <c:pt idx="40">
                  <c:v>57331</c:v>
                </c:pt>
                <c:pt idx="41">
                  <c:v>118835</c:v>
                </c:pt>
                <c:pt idx="42">
                  <c:v>149637</c:v>
                </c:pt>
                <c:pt idx="43">
                  <c:v>162143</c:v>
                </c:pt>
                <c:pt idx="44">
                  <c:v>162774</c:v>
                </c:pt>
                <c:pt idx="45">
                  <c:v>161273</c:v>
                </c:pt>
                <c:pt idx="46">
                  <c:v>161104</c:v>
                </c:pt>
                <c:pt idx="47">
                  <c:v>161959</c:v>
                </c:pt>
                <c:pt idx="48">
                  <c:v>157068</c:v>
                </c:pt>
                <c:pt idx="49">
                  <c:v>159813</c:v>
                </c:pt>
                <c:pt idx="50">
                  <c:v>156273</c:v>
                </c:pt>
                <c:pt idx="51">
                  <c:v>155374</c:v>
                </c:pt>
                <c:pt idx="52">
                  <c:v>149244</c:v>
                </c:pt>
                <c:pt idx="53">
                  <c:v>146656</c:v>
                </c:pt>
                <c:pt idx="54">
                  <c:v>140317</c:v>
                </c:pt>
                <c:pt idx="55">
                  <c:v>136383</c:v>
                </c:pt>
                <c:pt idx="56">
                  <c:v>130060</c:v>
                </c:pt>
                <c:pt idx="57">
                  <c:v>124677</c:v>
                </c:pt>
                <c:pt idx="58">
                  <c:v>117934</c:v>
                </c:pt>
                <c:pt idx="59">
                  <c:v>111999</c:v>
                </c:pt>
                <c:pt idx="60">
                  <c:v>103840</c:v>
                </c:pt>
                <c:pt idx="61">
                  <c:v>98819</c:v>
                </c:pt>
                <c:pt idx="62">
                  <c:v>89146</c:v>
                </c:pt>
                <c:pt idx="63">
                  <c:v>79695</c:v>
                </c:pt>
                <c:pt idx="64">
                  <c:v>71793</c:v>
                </c:pt>
                <c:pt idx="65">
                  <c:v>65992</c:v>
                </c:pt>
                <c:pt idx="66">
                  <c:v>61051</c:v>
                </c:pt>
                <c:pt idx="67">
                  <c:v>52372</c:v>
                </c:pt>
                <c:pt idx="68">
                  <c:v>45297</c:v>
                </c:pt>
                <c:pt idx="69">
                  <c:v>39196</c:v>
                </c:pt>
                <c:pt idx="70">
                  <c:v>33160</c:v>
                </c:pt>
                <c:pt idx="71">
                  <c:v>28357</c:v>
                </c:pt>
                <c:pt idx="72">
                  <c:v>22817</c:v>
                </c:pt>
                <c:pt idx="73">
                  <c:v>19021</c:v>
                </c:pt>
                <c:pt idx="74">
                  <c:v>15429</c:v>
                </c:pt>
                <c:pt idx="75">
                  <c:v>40590</c:v>
                </c:pt>
              </c:numCache>
            </c:numRef>
          </c:val>
          <c:extLst>
            <c:ext xmlns:c16="http://schemas.microsoft.com/office/drawing/2014/chart" uri="{C3380CC4-5D6E-409C-BE32-E72D297353CC}">
              <c16:uniqueId val="{00000001-F590-4FF8-92FD-77E4EDC0A8E1}"/>
            </c:ext>
          </c:extLst>
        </c:ser>
        <c:dLbls>
          <c:showLegendKey val="0"/>
          <c:showVal val="0"/>
          <c:showCatName val="0"/>
          <c:showSerName val="0"/>
          <c:showPercent val="0"/>
          <c:showBubbleSize val="0"/>
        </c:dLbls>
        <c:gapWidth val="0"/>
        <c:overlap val="100"/>
        <c:axId val="126304976"/>
        <c:axId val="126302232"/>
      </c:barChart>
      <c:catAx>
        <c:axId val="126304976"/>
        <c:scaling>
          <c:orientation val="minMax"/>
        </c:scaling>
        <c:delete val="0"/>
        <c:axPos val="l"/>
        <c:majorGridlines/>
        <c:title>
          <c:tx>
            <c:rich>
              <a:bodyPr rot="-5400000" vert="horz"/>
              <a:lstStyle/>
              <a:p>
                <a:pPr>
                  <a:defRPr/>
                </a:pPr>
                <a:r>
                  <a:rPr lang="es-AR"/>
                  <a:t>Edad</a:t>
                </a:r>
              </a:p>
            </c:rich>
          </c:tx>
          <c:layout/>
          <c:overlay val="0"/>
          <c:spPr>
            <a:noFill/>
            <a:ln>
              <a:noFill/>
            </a:ln>
            <a:effectLst/>
          </c:spPr>
        </c:title>
        <c:numFmt formatCode="General" sourceLinked="1"/>
        <c:majorTickMark val="none"/>
        <c:minorTickMark val="none"/>
        <c:tickLblPos val="low"/>
        <c:spPr>
          <a:noFill/>
          <a:ln w="9525" cap="flat" cmpd="sng" algn="ctr">
            <a:solidFill>
              <a:schemeClr val="tx1"/>
            </a:solidFill>
            <a:round/>
          </a:ln>
          <a:effectLst/>
        </c:spPr>
        <c:txPr>
          <a:bodyPr rot="-60000000" vert="horz"/>
          <a:lstStyle/>
          <a:p>
            <a:pPr>
              <a:defRPr/>
            </a:pPr>
            <a:endParaRPr lang="es-AR"/>
          </a:p>
        </c:txPr>
        <c:crossAx val="126302232"/>
        <c:crosses val="autoZero"/>
        <c:auto val="1"/>
        <c:lblAlgn val="ctr"/>
        <c:lblOffset val="100"/>
        <c:tickLblSkip val="5"/>
        <c:tickMarkSkip val="5"/>
        <c:noMultiLvlLbl val="0"/>
      </c:catAx>
      <c:valAx>
        <c:axId val="126302232"/>
        <c:scaling>
          <c:orientation val="minMax"/>
          <c:min val="-200000"/>
        </c:scaling>
        <c:delete val="0"/>
        <c:axPos val="b"/>
        <c:majorGridlines>
          <c:spPr>
            <a:ln w="9525" cap="flat" cmpd="sng" algn="ctr">
              <a:solidFill>
                <a:schemeClr val="tx1">
                  <a:lumMod val="15000"/>
                  <a:lumOff val="85000"/>
                </a:schemeClr>
              </a:solidFill>
              <a:round/>
            </a:ln>
            <a:effectLst/>
          </c:spPr>
        </c:majorGridlines>
        <c:title>
          <c:tx>
            <c:rich>
              <a:bodyPr rot="0" vert="horz"/>
              <a:lstStyle/>
              <a:p>
                <a:pPr>
                  <a:defRPr/>
                </a:pPr>
                <a:r>
                  <a:rPr lang="es-AR"/>
                  <a:t>Miles de personas</a:t>
                </a:r>
              </a:p>
            </c:rich>
          </c:tx>
          <c:layout/>
          <c:overlay val="0"/>
          <c:spPr>
            <a:noFill/>
            <a:ln>
              <a:noFill/>
            </a:ln>
            <a:effectLst/>
          </c:spPr>
        </c:title>
        <c:numFmt formatCode="#,##0,;#,##0," sourceLinked="0"/>
        <c:majorTickMark val="none"/>
        <c:minorTickMark val="none"/>
        <c:tickLblPos val="nextTo"/>
        <c:spPr>
          <a:noFill/>
          <a:ln>
            <a:solidFill>
              <a:schemeClr val="tx1"/>
            </a:solidFill>
          </a:ln>
          <a:effectLst/>
        </c:spPr>
        <c:txPr>
          <a:bodyPr rot="-60000000" vert="horz"/>
          <a:lstStyle/>
          <a:p>
            <a:pPr>
              <a:defRPr/>
            </a:pPr>
            <a:endParaRPr lang="es-AR"/>
          </a:p>
        </c:txPr>
        <c:crossAx val="126304976"/>
        <c:crosses val="autoZero"/>
        <c:crossBetween val="between"/>
      </c:valAx>
      <c:spPr>
        <a:noFill/>
        <a:ln>
          <a:noFill/>
        </a:ln>
        <a:effectLst/>
      </c:spPr>
    </c:plotArea>
    <c:legend>
      <c:legendPos val="t"/>
      <c:layout>
        <c:manualLayout>
          <c:xMode val="edge"/>
          <c:yMode val="edge"/>
          <c:x val="0.79575280362682232"/>
          <c:y val="0.69647370342916126"/>
          <c:w val="0.13576692913385827"/>
          <c:h val="8.7324213579069596E-2"/>
        </c:manualLayout>
      </c:layout>
      <c:overlay val="0"/>
      <c:spPr>
        <a:solidFill>
          <a:schemeClr val="bg1"/>
        </a:solidFill>
        <a:ln>
          <a:solidFill>
            <a:srgbClr val="00B0F0"/>
          </a:solidFill>
        </a:ln>
        <a:effectLst/>
      </c:spPr>
      <c:txPr>
        <a:bodyPr rot="0" vert="horz"/>
        <a:lstStyle/>
        <a:p>
          <a:pPr>
            <a:defRPr/>
          </a:pPr>
          <a:endParaRPr lang="es-AR"/>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88760790237494"/>
          <c:y val="0.10991153045524484"/>
          <c:w val="0.86289923517002487"/>
          <c:h val="0.68204211542522697"/>
        </c:manualLayout>
      </c:layout>
      <c:lineChart>
        <c:grouping val="standard"/>
        <c:varyColors val="0"/>
        <c:ser>
          <c:idx val="0"/>
          <c:order val="0"/>
          <c:tx>
            <c:strRef>
              <c:f>'2.2.3'!$C$3</c:f>
              <c:strCache>
                <c:ptCount val="1"/>
                <c:pt idx="0">
                  <c:v>Masculino</c:v>
                </c:pt>
              </c:strCache>
            </c:strRef>
          </c:tx>
          <c:spPr>
            <a:ln w="28575" cap="rnd">
              <a:solidFill>
                <a:schemeClr val="accent1"/>
              </a:solidFill>
              <a:round/>
            </a:ln>
            <a:effectLst/>
          </c:spPr>
          <c:marker>
            <c:symbol val="none"/>
          </c:marker>
          <c:cat>
            <c:strRef>
              <c:f>'2.2.3'!$A$5:$A$81</c:f>
              <c:strCache>
                <c:ptCount val="77"/>
                <c:pt idx="0">
                  <c:v>Hasta 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pt idx="47">
                  <c:v>66</c:v>
                </c:pt>
                <c:pt idx="48">
                  <c:v>67</c:v>
                </c:pt>
                <c:pt idx="49">
                  <c:v>68</c:v>
                </c:pt>
                <c:pt idx="50">
                  <c:v>69</c:v>
                </c:pt>
                <c:pt idx="51">
                  <c:v>70</c:v>
                </c:pt>
                <c:pt idx="52">
                  <c:v>71</c:v>
                </c:pt>
                <c:pt idx="53">
                  <c:v>72</c:v>
                </c:pt>
                <c:pt idx="54">
                  <c:v>73</c:v>
                </c:pt>
                <c:pt idx="55">
                  <c:v>74</c:v>
                </c:pt>
                <c:pt idx="56">
                  <c:v>75</c:v>
                </c:pt>
                <c:pt idx="57">
                  <c:v>76</c:v>
                </c:pt>
                <c:pt idx="58">
                  <c:v>77</c:v>
                </c:pt>
                <c:pt idx="59">
                  <c:v>78</c:v>
                </c:pt>
                <c:pt idx="60">
                  <c:v>79</c:v>
                </c:pt>
                <c:pt idx="61">
                  <c:v>80</c:v>
                </c:pt>
                <c:pt idx="62">
                  <c:v>81</c:v>
                </c:pt>
                <c:pt idx="63">
                  <c:v>82</c:v>
                </c:pt>
                <c:pt idx="64">
                  <c:v>83</c:v>
                </c:pt>
                <c:pt idx="65">
                  <c:v>84</c:v>
                </c:pt>
                <c:pt idx="66">
                  <c:v>85</c:v>
                </c:pt>
                <c:pt idx="67">
                  <c:v>86</c:v>
                </c:pt>
                <c:pt idx="68">
                  <c:v>87</c:v>
                </c:pt>
                <c:pt idx="69">
                  <c:v>88</c:v>
                </c:pt>
                <c:pt idx="70">
                  <c:v>89</c:v>
                </c:pt>
                <c:pt idx="71">
                  <c:v>90</c:v>
                </c:pt>
                <c:pt idx="72">
                  <c:v>91</c:v>
                </c:pt>
                <c:pt idx="73">
                  <c:v>92</c:v>
                </c:pt>
                <c:pt idx="74">
                  <c:v>93</c:v>
                </c:pt>
                <c:pt idx="75">
                  <c:v>94</c:v>
                </c:pt>
                <c:pt idx="76">
                  <c:v>95 y más</c:v>
                </c:pt>
              </c:strCache>
            </c:strRef>
          </c:cat>
          <c:val>
            <c:numRef>
              <c:f>'2.2.3'!$C$5:$C$81</c:f>
              <c:numCache>
                <c:formatCode>#,##0_ ;\-#,##0\ </c:formatCode>
                <c:ptCount val="77"/>
                <c:pt idx="0">
                  <c:v>678623.0816441169</c:v>
                </c:pt>
                <c:pt idx="1">
                  <c:v>806074.68098039215</c:v>
                </c:pt>
                <c:pt idx="2">
                  <c:v>748621.42500000005</c:v>
                </c:pt>
                <c:pt idx="3">
                  <c:v>663231.15236842108</c:v>
                </c:pt>
                <c:pt idx="4">
                  <c:v>758008.23774193553</c:v>
                </c:pt>
                <c:pt idx="5">
                  <c:v>619777.8218987342</c:v>
                </c:pt>
                <c:pt idx="6">
                  <c:v>623553.89800000004</c:v>
                </c:pt>
                <c:pt idx="7">
                  <c:v>659052.2269230769</c:v>
                </c:pt>
                <c:pt idx="8">
                  <c:v>657417.28405594407</c:v>
                </c:pt>
                <c:pt idx="9">
                  <c:v>631641.66960784316</c:v>
                </c:pt>
                <c:pt idx="10">
                  <c:v>627413.0709729729</c:v>
                </c:pt>
                <c:pt idx="11">
                  <c:v>646753.57311926608</c:v>
                </c:pt>
                <c:pt idx="12">
                  <c:v>636656.16773946362</c:v>
                </c:pt>
                <c:pt idx="13">
                  <c:v>634642.70910447766</c:v>
                </c:pt>
                <c:pt idx="14">
                  <c:v>618269.54649275355</c:v>
                </c:pt>
                <c:pt idx="15">
                  <c:v>637242.67752427177</c:v>
                </c:pt>
                <c:pt idx="16">
                  <c:v>674652.97968379455</c:v>
                </c:pt>
                <c:pt idx="17">
                  <c:v>662808.77603252034</c:v>
                </c:pt>
                <c:pt idx="18">
                  <c:v>723851.7569808542</c:v>
                </c:pt>
                <c:pt idx="19">
                  <c:v>677617.29246451613</c:v>
                </c:pt>
                <c:pt idx="20">
                  <c:v>686554.82754328998</c:v>
                </c:pt>
                <c:pt idx="21">
                  <c:v>724586.16481180058</c:v>
                </c:pt>
                <c:pt idx="22">
                  <c:v>774893.1891475711</c:v>
                </c:pt>
                <c:pt idx="23">
                  <c:v>758642.63306800625</c:v>
                </c:pt>
                <c:pt idx="24">
                  <c:v>751939.64737531182</c:v>
                </c:pt>
                <c:pt idx="25">
                  <c:v>772513.32819057815</c:v>
                </c:pt>
                <c:pt idx="26">
                  <c:v>810349.27148915187</c:v>
                </c:pt>
                <c:pt idx="27">
                  <c:v>840211.56891250005</c:v>
                </c:pt>
                <c:pt idx="28">
                  <c:v>905717.67863412795</c:v>
                </c:pt>
                <c:pt idx="29">
                  <c:v>915653.06000677962</c:v>
                </c:pt>
                <c:pt idx="30">
                  <c:v>969315.16622080002</c:v>
                </c:pt>
                <c:pt idx="31">
                  <c:v>1020478.1637837838</c:v>
                </c:pt>
                <c:pt idx="32">
                  <c:v>1088632.2825043739</c:v>
                </c:pt>
                <c:pt idx="33">
                  <c:v>1138856.7627501173</c:v>
                </c:pt>
                <c:pt idx="34">
                  <c:v>1151986.8454789193</c:v>
                </c:pt>
                <c:pt idx="35">
                  <c:v>1193511.6498209855</c:v>
                </c:pt>
                <c:pt idx="36">
                  <c:v>1230521.0695733172</c:v>
                </c:pt>
                <c:pt idx="37">
                  <c:v>1250031.8750191159</c:v>
                </c:pt>
                <c:pt idx="38">
                  <c:v>1224954.5915963021</c:v>
                </c:pt>
                <c:pt idx="39">
                  <c:v>1193413.829729218</c:v>
                </c:pt>
                <c:pt idx="40">
                  <c:v>1156905.5791971113</c:v>
                </c:pt>
                <c:pt idx="41">
                  <c:v>1162306.8350326184</c:v>
                </c:pt>
                <c:pt idx="42">
                  <c:v>1185160.2141057379</c:v>
                </c:pt>
                <c:pt idx="43">
                  <c:v>1167332.1992021555</c:v>
                </c:pt>
                <c:pt idx="44">
                  <c:v>1117205.429005462</c:v>
                </c:pt>
                <c:pt idx="45">
                  <c:v>1096115.2674453387</c:v>
                </c:pt>
                <c:pt idx="46">
                  <c:v>1081128.2966706755</c:v>
                </c:pt>
                <c:pt idx="47">
                  <c:v>923787.71779262472</c:v>
                </c:pt>
                <c:pt idx="48">
                  <c:v>861069.92265213828</c:v>
                </c:pt>
                <c:pt idx="49">
                  <c:v>873502.0153375899</c:v>
                </c:pt>
                <c:pt idx="50">
                  <c:v>902644.91571448417</c:v>
                </c:pt>
                <c:pt idx="51">
                  <c:v>906241.22900798626</c:v>
                </c:pt>
                <c:pt idx="52">
                  <c:v>885014.42327723908</c:v>
                </c:pt>
                <c:pt idx="53">
                  <c:v>888750.91558194661</c:v>
                </c:pt>
                <c:pt idx="54">
                  <c:v>903622.57053825492</c:v>
                </c:pt>
                <c:pt idx="55">
                  <c:v>889497.95606907096</c:v>
                </c:pt>
                <c:pt idx="56">
                  <c:v>852285.5046820977</c:v>
                </c:pt>
                <c:pt idx="57">
                  <c:v>856004.2140231193</c:v>
                </c:pt>
                <c:pt idx="58">
                  <c:v>858821.09530580905</c:v>
                </c:pt>
                <c:pt idx="59">
                  <c:v>871039.80715205614</c:v>
                </c:pt>
                <c:pt idx="60">
                  <c:v>875237.22645079484</c:v>
                </c:pt>
                <c:pt idx="61">
                  <c:v>896848.10641605803</c:v>
                </c:pt>
                <c:pt idx="62">
                  <c:v>905410.21917765157</c:v>
                </c:pt>
                <c:pt idx="63">
                  <c:v>911136.95968439465</c:v>
                </c:pt>
                <c:pt idx="64">
                  <c:v>920452.17132401094</c:v>
                </c:pt>
                <c:pt idx="65">
                  <c:v>922491.08665383281</c:v>
                </c:pt>
                <c:pt idx="66">
                  <c:v>946399.3328599144</c:v>
                </c:pt>
                <c:pt idx="67">
                  <c:v>970994.06377097953</c:v>
                </c:pt>
                <c:pt idx="68">
                  <c:v>997122.31518798799</c:v>
                </c:pt>
                <c:pt idx="69">
                  <c:v>992304.12887994538</c:v>
                </c:pt>
                <c:pt idx="70">
                  <c:v>1030918.4896814371</c:v>
                </c:pt>
                <c:pt idx="71">
                  <c:v>1051804.5183230329</c:v>
                </c:pt>
                <c:pt idx="72">
                  <c:v>1086722.7341279765</c:v>
                </c:pt>
                <c:pt idx="73">
                  <c:v>1119561.2338847676</c:v>
                </c:pt>
                <c:pt idx="74">
                  <c:v>1173754.6511569852</c:v>
                </c:pt>
                <c:pt idx="75">
                  <c:v>1179148.4865719064</c:v>
                </c:pt>
                <c:pt idx="76">
                  <c:v>1187945.480249926</c:v>
                </c:pt>
              </c:numCache>
            </c:numRef>
          </c:val>
          <c:smooth val="0"/>
          <c:extLst>
            <c:ext xmlns:c16="http://schemas.microsoft.com/office/drawing/2014/chart" uri="{C3380CC4-5D6E-409C-BE32-E72D297353CC}">
              <c16:uniqueId val="{00000000-0971-4D82-801F-D8416279694D}"/>
            </c:ext>
          </c:extLst>
        </c:ser>
        <c:ser>
          <c:idx val="1"/>
          <c:order val="1"/>
          <c:tx>
            <c:strRef>
              <c:f>'2.2.3'!$D$3</c:f>
              <c:strCache>
                <c:ptCount val="1"/>
                <c:pt idx="0">
                  <c:v>Femenino</c:v>
                </c:pt>
              </c:strCache>
            </c:strRef>
          </c:tx>
          <c:spPr>
            <a:ln w="28575" cap="rnd">
              <a:solidFill>
                <a:srgbClr val="00B0F0"/>
              </a:solidFill>
              <a:round/>
            </a:ln>
            <a:effectLst/>
          </c:spPr>
          <c:marker>
            <c:symbol val="none"/>
          </c:marker>
          <c:cat>
            <c:strRef>
              <c:f>'2.2.3'!$A$5:$A$81</c:f>
              <c:strCache>
                <c:ptCount val="77"/>
                <c:pt idx="0">
                  <c:v>Hasta 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pt idx="47">
                  <c:v>66</c:v>
                </c:pt>
                <c:pt idx="48">
                  <c:v>67</c:v>
                </c:pt>
                <c:pt idx="49">
                  <c:v>68</c:v>
                </c:pt>
                <c:pt idx="50">
                  <c:v>69</c:v>
                </c:pt>
                <c:pt idx="51">
                  <c:v>70</c:v>
                </c:pt>
                <c:pt idx="52">
                  <c:v>71</c:v>
                </c:pt>
                <c:pt idx="53">
                  <c:v>72</c:v>
                </c:pt>
                <c:pt idx="54">
                  <c:v>73</c:v>
                </c:pt>
                <c:pt idx="55">
                  <c:v>74</c:v>
                </c:pt>
                <c:pt idx="56">
                  <c:v>75</c:v>
                </c:pt>
                <c:pt idx="57">
                  <c:v>76</c:v>
                </c:pt>
                <c:pt idx="58">
                  <c:v>77</c:v>
                </c:pt>
                <c:pt idx="59">
                  <c:v>78</c:v>
                </c:pt>
                <c:pt idx="60">
                  <c:v>79</c:v>
                </c:pt>
                <c:pt idx="61">
                  <c:v>80</c:v>
                </c:pt>
                <c:pt idx="62">
                  <c:v>81</c:v>
                </c:pt>
                <c:pt idx="63">
                  <c:v>82</c:v>
                </c:pt>
                <c:pt idx="64">
                  <c:v>83</c:v>
                </c:pt>
                <c:pt idx="65">
                  <c:v>84</c:v>
                </c:pt>
                <c:pt idx="66">
                  <c:v>85</c:v>
                </c:pt>
                <c:pt idx="67">
                  <c:v>86</c:v>
                </c:pt>
                <c:pt idx="68">
                  <c:v>87</c:v>
                </c:pt>
                <c:pt idx="69">
                  <c:v>88</c:v>
                </c:pt>
                <c:pt idx="70">
                  <c:v>89</c:v>
                </c:pt>
                <c:pt idx="71">
                  <c:v>90</c:v>
                </c:pt>
                <c:pt idx="72">
                  <c:v>91</c:v>
                </c:pt>
                <c:pt idx="73">
                  <c:v>92</c:v>
                </c:pt>
                <c:pt idx="74">
                  <c:v>93</c:v>
                </c:pt>
                <c:pt idx="75">
                  <c:v>94</c:v>
                </c:pt>
                <c:pt idx="76">
                  <c:v>95 y más</c:v>
                </c:pt>
              </c:strCache>
            </c:strRef>
          </c:cat>
          <c:val>
            <c:numRef>
              <c:f>'2.2.3'!$D$5:$D$81</c:f>
              <c:numCache>
                <c:formatCode>#,##0_ ;\-#,##0\ </c:formatCode>
                <c:ptCount val="77"/>
                <c:pt idx="0">
                  <c:v>685408.16392821644</c:v>
                </c:pt>
                <c:pt idx="1">
                  <c:v>778314.00549999997</c:v>
                </c:pt>
                <c:pt idx="2">
                  <c:v>823852.54480000003</c:v>
                </c:pt>
                <c:pt idx="3">
                  <c:v>741772.9095999999</c:v>
                </c:pt>
                <c:pt idx="4">
                  <c:v>793406.58685714286</c:v>
                </c:pt>
                <c:pt idx="5">
                  <c:v>695657.48830508476</c:v>
                </c:pt>
                <c:pt idx="6">
                  <c:v>692387.05535353534</c:v>
                </c:pt>
                <c:pt idx="7">
                  <c:v>692282.99495726498</c:v>
                </c:pt>
                <c:pt idx="8">
                  <c:v>625345.99173913046</c:v>
                </c:pt>
                <c:pt idx="9">
                  <c:v>639802.0046951219</c:v>
                </c:pt>
                <c:pt idx="10">
                  <c:v>692685.27873417723</c:v>
                </c:pt>
                <c:pt idx="11">
                  <c:v>688471.91635179147</c:v>
                </c:pt>
                <c:pt idx="12">
                  <c:v>700801.71499999997</c:v>
                </c:pt>
                <c:pt idx="13">
                  <c:v>702510.41945454548</c:v>
                </c:pt>
                <c:pt idx="14">
                  <c:v>687973.30299837922</c:v>
                </c:pt>
                <c:pt idx="15">
                  <c:v>696861.53471867007</c:v>
                </c:pt>
                <c:pt idx="16">
                  <c:v>699326.07047331322</c:v>
                </c:pt>
                <c:pt idx="17">
                  <c:v>711780.28044890158</c:v>
                </c:pt>
                <c:pt idx="18">
                  <c:v>707967.507057057</c:v>
                </c:pt>
                <c:pt idx="19">
                  <c:v>722672.2311900066</c:v>
                </c:pt>
                <c:pt idx="20">
                  <c:v>693368.98251357221</c:v>
                </c:pt>
                <c:pt idx="21">
                  <c:v>713929.61026378907</c:v>
                </c:pt>
                <c:pt idx="22">
                  <c:v>699101.58544425084</c:v>
                </c:pt>
                <c:pt idx="23">
                  <c:v>715704.40656511812</c:v>
                </c:pt>
                <c:pt idx="24">
                  <c:v>699083.58188770572</c:v>
                </c:pt>
                <c:pt idx="25">
                  <c:v>715379.75424993038</c:v>
                </c:pt>
                <c:pt idx="26">
                  <c:v>714480.41691749997</c:v>
                </c:pt>
                <c:pt idx="27">
                  <c:v>731982.06136460556</c:v>
                </c:pt>
                <c:pt idx="28">
                  <c:v>733183.9729220533</c:v>
                </c:pt>
                <c:pt idx="29">
                  <c:v>754288.24080722255</c:v>
                </c:pt>
                <c:pt idx="30">
                  <c:v>763509.56165922864</c:v>
                </c:pt>
                <c:pt idx="31">
                  <c:v>788859.93068857817</c:v>
                </c:pt>
                <c:pt idx="32">
                  <c:v>810878.2216632833</c:v>
                </c:pt>
                <c:pt idx="33">
                  <c:v>834458.24077062553</c:v>
                </c:pt>
                <c:pt idx="34">
                  <c:v>831075.65135552781</c:v>
                </c:pt>
                <c:pt idx="35">
                  <c:v>839739.79842690995</c:v>
                </c:pt>
                <c:pt idx="36">
                  <c:v>854920.07346114563</c:v>
                </c:pt>
                <c:pt idx="37">
                  <c:v>856141.45514888118</c:v>
                </c:pt>
                <c:pt idx="38">
                  <c:v>1068505.8658882361</c:v>
                </c:pt>
                <c:pt idx="39">
                  <c:v>1334240.7006951296</c:v>
                </c:pt>
                <c:pt idx="40">
                  <c:v>1430361.2136724424</c:v>
                </c:pt>
                <c:pt idx="41">
                  <c:v>987764.54313704616</c:v>
                </c:pt>
                <c:pt idx="42">
                  <c:v>791046.33123473718</c:v>
                </c:pt>
                <c:pt idx="43">
                  <c:v>725798.67949471052</c:v>
                </c:pt>
                <c:pt idx="44">
                  <c:v>719060.6299343172</c:v>
                </c:pt>
                <c:pt idx="45">
                  <c:v>718546.89871453668</c:v>
                </c:pt>
                <c:pt idx="46">
                  <c:v>728443.8750993656</c:v>
                </c:pt>
                <c:pt idx="47">
                  <c:v>732368.68536945072</c:v>
                </c:pt>
                <c:pt idx="48">
                  <c:v>730805.88765508553</c:v>
                </c:pt>
                <c:pt idx="49">
                  <c:v>735093.12585930934</c:v>
                </c:pt>
                <c:pt idx="50">
                  <c:v>741552.20454143279</c:v>
                </c:pt>
                <c:pt idx="51">
                  <c:v>741817.2315170886</c:v>
                </c:pt>
                <c:pt idx="52">
                  <c:v>748048.87985345046</c:v>
                </c:pt>
                <c:pt idx="53">
                  <c:v>757096.3627199753</c:v>
                </c:pt>
                <c:pt idx="54">
                  <c:v>769758.54785000277</c:v>
                </c:pt>
                <c:pt idx="55">
                  <c:v>786650.82188979245</c:v>
                </c:pt>
                <c:pt idx="56">
                  <c:v>799827.40326704946</c:v>
                </c:pt>
                <c:pt idx="57">
                  <c:v>815564.05582254345</c:v>
                </c:pt>
                <c:pt idx="58">
                  <c:v>820113.74350313214</c:v>
                </c:pt>
                <c:pt idx="59">
                  <c:v>829601.87779563142</c:v>
                </c:pt>
                <c:pt idx="60">
                  <c:v>838690.01319208206</c:v>
                </c:pt>
                <c:pt idx="61">
                  <c:v>864541.97810313944</c:v>
                </c:pt>
                <c:pt idx="62">
                  <c:v>871450.86733533035</c:v>
                </c:pt>
                <c:pt idx="63">
                  <c:v>886556.8558489444</c:v>
                </c:pt>
                <c:pt idx="64">
                  <c:v>901530.40920710203</c:v>
                </c:pt>
                <c:pt idx="65">
                  <c:v>919774.53160001675</c:v>
                </c:pt>
                <c:pt idx="66">
                  <c:v>933980.38986740808</c:v>
                </c:pt>
                <c:pt idx="67">
                  <c:v>949247.2482650571</c:v>
                </c:pt>
                <c:pt idx="68">
                  <c:v>966795.56373959361</c:v>
                </c:pt>
                <c:pt idx="69">
                  <c:v>983824.1506914366</c:v>
                </c:pt>
                <c:pt idx="70">
                  <c:v>995119.45282120619</c:v>
                </c:pt>
                <c:pt idx="71">
                  <c:v>1022920.9250461399</c:v>
                </c:pt>
                <c:pt idx="72">
                  <c:v>1036676.2473304651</c:v>
                </c:pt>
                <c:pt idx="73">
                  <c:v>1045103.9370697286</c:v>
                </c:pt>
                <c:pt idx="74">
                  <c:v>1057162.9210378004</c:v>
                </c:pt>
                <c:pt idx="75">
                  <c:v>1074052.0649121783</c:v>
                </c:pt>
                <c:pt idx="76">
                  <c:v>1071064.2363091896</c:v>
                </c:pt>
              </c:numCache>
            </c:numRef>
          </c:val>
          <c:smooth val="0"/>
          <c:extLst>
            <c:ext xmlns:c16="http://schemas.microsoft.com/office/drawing/2014/chart" uri="{C3380CC4-5D6E-409C-BE32-E72D297353CC}">
              <c16:uniqueId val="{00000001-0971-4D82-801F-D8416279694D}"/>
            </c:ext>
          </c:extLst>
        </c:ser>
        <c:dLbls>
          <c:showLegendKey val="0"/>
          <c:showVal val="0"/>
          <c:showCatName val="0"/>
          <c:showSerName val="0"/>
          <c:showPercent val="0"/>
          <c:showBubbleSize val="0"/>
        </c:dLbls>
        <c:smooth val="0"/>
        <c:axId val="196833520"/>
        <c:axId val="196833912"/>
      </c:lineChart>
      <c:catAx>
        <c:axId val="19683352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Edad</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6833912"/>
        <c:crosses val="autoZero"/>
        <c:auto val="1"/>
        <c:lblAlgn val="ctr"/>
        <c:lblOffset val="100"/>
        <c:noMultiLvlLbl val="0"/>
      </c:catAx>
      <c:valAx>
        <c:axId val="196833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Haber medio (en pesos)</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683352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86472933063685"/>
          <c:y val="4.0571686132557017E-2"/>
          <c:w val="0.83611880486264156"/>
          <c:h val="0.7016886185529646"/>
        </c:manualLayout>
      </c:layout>
      <c:areaChart>
        <c:grouping val="stacked"/>
        <c:varyColors val="0"/>
        <c:ser>
          <c:idx val="1"/>
          <c:order val="0"/>
          <c:tx>
            <c:strRef>
              <c:f>'2.3.1'!$G$2</c:f>
              <c:strCache>
                <c:ptCount val="1"/>
                <c:pt idx="0">
                  <c:v>Jubilaciones sin moratoria</c:v>
                </c:pt>
              </c:strCache>
            </c:strRef>
          </c:tx>
          <c:spPr>
            <a:solidFill>
              <a:srgbClr val="002060"/>
            </a:solidFill>
            <a:ln w="25400">
              <a:noFill/>
            </a:ln>
            <a:effectLst/>
          </c:spPr>
          <c:cat>
            <c:numRef>
              <c:f>'2.3.1'!$A$6:$A$31</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formatCode="mmm\-yy">
                  <c:v>46174</c:v>
                </c:pt>
              </c:numCache>
            </c:numRef>
          </c:cat>
          <c:val>
            <c:numRef>
              <c:f>'2.3.1'!$G$6:$G$31</c:f>
              <c:numCache>
                <c:formatCode>#,##0</c:formatCode>
                <c:ptCount val="26"/>
                <c:pt idx="0">
                  <c:v>1984587.9166666667</c:v>
                </c:pt>
                <c:pt idx="1">
                  <c:v>1953410.0833333333</c:v>
                </c:pt>
                <c:pt idx="2">
                  <c:v>1925530.75</c:v>
                </c:pt>
                <c:pt idx="3">
                  <c:v>1881671</c:v>
                </c:pt>
                <c:pt idx="4">
                  <c:v>1852155</c:v>
                </c:pt>
                <c:pt idx="5">
                  <c:v>1842055</c:v>
                </c:pt>
                <c:pt idx="6">
                  <c:v>1790011.75</c:v>
                </c:pt>
                <c:pt idx="7">
                  <c:v>1771744.0833333333</c:v>
                </c:pt>
                <c:pt idx="8">
                  <c:v>1916019.6666666667</c:v>
                </c:pt>
                <c:pt idx="9">
                  <c:v>1899421.5</c:v>
                </c:pt>
                <c:pt idx="10">
                  <c:v>1865138.1666666667</c:v>
                </c:pt>
                <c:pt idx="11">
                  <c:v>1839912.5833333333</c:v>
                </c:pt>
                <c:pt idx="12">
                  <c:v>1826652.75</c:v>
                </c:pt>
                <c:pt idx="13">
                  <c:v>1818718.3333333333</c:v>
                </c:pt>
                <c:pt idx="14">
                  <c:v>1814621.9166666667</c:v>
                </c:pt>
                <c:pt idx="15">
                  <c:v>1818029.6666666667</c:v>
                </c:pt>
                <c:pt idx="16">
                  <c:v>1839491</c:v>
                </c:pt>
                <c:pt idx="17">
                  <c:v>1852047</c:v>
                </c:pt>
                <c:pt idx="18">
                  <c:v>1839276.6666666667</c:v>
                </c:pt>
                <c:pt idx="19">
                  <c:v>1819809.75</c:v>
                </c:pt>
                <c:pt idx="20">
                  <c:v>1782866.75</c:v>
                </c:pt>
                <c:pt idx="21">
                  <c:v>1784875.25</c:v>
                </c:pt>
                <c:pt idx="22">
                  <c:v>1782282.3333333333</c:v>
                </c:pt>
                <c:pt idx="23">
                  <c:v>1792810</c:v>
                </c:pt>
                <c:pt idx="24">
                  <c:v>1817562.75</c:v>
                </c:pt>
                <c:pt idx="25">
                  <c:v>1851980</c:v>
                </c:pt>
              </c:numCache>
            </c:numRef>
          </c:val>
          <c:extLst>
            <c:ext xmlns:c16="http://schemas.microsoft.com/office/drawing/2014/chart" uri="{C3380CC4-5D6E-409C-BE32-E72D297353CC}">
              <c16:uniqueId val="{00000000-A3BD-4258-8EB1-60AF9ABAA0F8}"/>
            </c:ext>
          </c:extLst>
        </c:ser>
        <c:ser>
          <c:idx val="3"/>
          <c:order val="1"/>
          <c:tx>
            <c:strRef>
              <c:f>'2.3.1'!$J$2</c:f>
              <c:strCache>
                <c:ptCount val="1"/>
                <c:pt idx="0">
                  <c:v>Pensiones sin moratoria</c:v>
                </c:pt>
              </c:strCache>
            </c:strRef>
          </c:tx>
          <c:spPr>
            <a:solidFill>
              <a:schemeClr val="accent1"/>
            </a:solidFill>
            <a:ln w="25400">
              <a:noFill/>
            </a:ln>
            <a:effectLst/>
          </c:spPr>
          <c:cat>
            <c:numRef>
              <c:f>'2.3.1'!$A$6:$A$31</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formatCode="mmm\-yy">
                  <c:v>46174</c:v>
                </c:pt>
              </c:numCache>
            </c:numRef>
          </c:cat>
          <c:val>
            <c:numRef>
              <c:f>'2.3.1'!$J$6:$J$31</c:f>
              <c:numCache>
                <c:formatCode>#,##0</c:formatCode>
                <c:ptCount val="26"/>
                <c:pt idx="0">
                  <c:v>1327098.25</c:v>
                </c:pt>
                <c:pt idx="1">
                  <c:v>1327077.1666666667</c:v>
                </c:pt>
                <c:pt idx="2">
                  <c:v>1327478.3333333333</c:v>
                </c:pt>
                <c:pt idx="3">
                  <c:v>1319835.1666666667</c:v>
                </c:pt>
                <c:pt idx="4">
                  <c:v>1308347.9166666667</c:v>
                </c:pt>
                <c:pt idx="5">
                  <c:v>1302004.1666666667</c:v>
                </c:pt>
                <c:pt idx="6">
                  <c:v>1283896.0833333333</c:v>
                </c:pt>
                <c:pt idx="7">
                  <c:v>1278525.75</c:v>
                </c:pt>
                <c:pt idx="8">
                  <c:v>1346678.6666666667</c:v>
                </c:pt>
                <c:pt idx="9">
                  <c:v>1349099.4166666667</c:v>
                </c:pt>
                <c:pt idx="10">
                  <c:v>1334976.6666666667</c:v>
                </c:pt>
                <c:pt idx="11">
                  <c:v>1318667.0833333333</c:v>
                </c:pt>
                <c:pt idx="12">
                  <c:v>1310052.3333333333</c:v>
                </c:pt>
                <c:pt idx="13">
                  <c:v>1298997.9166666667</c:v>
                </c:pt>
                <c:pt idx="14">
                  <c:v>1286243.8333333333</c:v>
                </c:pt>
                <c:pt idx="15">
                  <c:v>1271133.0833333333</c:v>
                </c:pt>
                <c:pt idx="16">
                  <c:v>1255487.6666666667</c:v>
                </c:pt>
                <c:pt idx="17">
                  <c:v>1232790.5</c:v>
                </c:pt>
                <c:pt idx="18">
                  <c:v>1207323.5</c:v>
                </c:pt>
                <c:pt idx="19">
                  <c:v>1191628</c:v>
                </c:pt>
                <c:pt idx="20">
                  <c:v>1174060.3333333333</c:v>
                </c:pt>
                <c:pt idx="21">
                  <c:v>1161850.5</c:v>
                </c:pt>
                <c:pt idx="22">
                  <c:v>1145497.3333333333</c:v>
                </c:pt>
                <c:pt idx="23">
                  <c:v>1129611.5</c:v>
                </c:pt>
                <c:pt idx="24">
                  <c:v>1116974.1666666667</c:v>
                </c:pt>
                <c:pt idx="25">
                  <c:v>1107017</c:v>
                </c:pt>
              </c:numCache>
            </c:numRef>
          </c:val>
          <c:extLst>
            <c:ext xmlns:c16="http://schemas.microsoft.com/office/drawing/2014/chart" uri="{C3380CC4-5D6E-409C-BE32-E72D297353CC}">
              <c16:uniqueId val="{00000001-A3BD-4258-8EB1-60AF9ABAA0F8}"/>
            </c:ext>
          </c:extLst>
        </c:ser>
        <c:ser>
          <c:idx val="0"/>
          <c:order val="2"/>
          <c:tx>
            <c:strRef>
              <c:f>'2.3.1'!$F$2</c:f>
              <c:strCache>
                <c:ptCount val="1"/>
                <c:pt idx="0">
                  <c:v>Jubilaciones con moratoria</c:v>
                </c:pt>
              </c:strCache>
            </c:strRef>
          </c:tx>
          <c:spPr>
            <a:solidFill>
              <a:schemeClr val="accent1">
                <a:lumMod val="40000"/>
                <a:lumOff val="60000"/>
              </a:schemeClr>
            </a:solidFill>
            <a:ln>
              <a:noFill/>
            </a:ln>
            <a:effectLst/>
          </c:spPr>
          <c:cat>
            <c:numRef>
              <c:f>'2.3.1'!$A$6:$A$31</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formatCode="mmm\-yy">
                  <c:v>46174</c:v>
                </c:pt>
              </c:numCache>
            </c:numRef>
          </c:cat>
          <c:val>
            <c:numRef>
              <c:f>'2.3.1'!$F$6:$F$31</c:f>
              <c:numCache>
                <c:formatCode>#,##0</c:formatCode>
                <c:ptCount val="26"/>
                <c:pt idx="0">
                  <c:v>0</c:v>
                </c:pt>
                <c:pt idx="1">
                  <c:v>0</c:v>
                </c:pt>
                <c:pt idx="2">
                  <c:v>0</c:v>
                </c:pt>
                <c:pt idx="3">
                  <c:v>0</c:v>
                </c:pt>
                <c:pt idx="4">
                  <c:v>4812.166666666667</c:v>
                </c:pt>
                <c:pt idx="5">
                  <c:v>189380.41666666666</c:v>
                </c:pt>
                <c:pt idx="6">
                  <c:v>1377787.6666666667</c:v>
                </c:pt>
                <c:pt idx="7">
                  <c:v>1839418.25</c:v>
                </c:pt>
                <c:pt idx="8">
                  <c:v>2137646</c:v>
                </c:pt>
                <c:pt idx="9">
                  <c:v>2324976.1666666665</c:v>
                </c:pt>
                <c:pt idx="10">
                  <c:v>2416197</c:v>
                </c:pt>
                <c:pt idx="11">
                  <c:v>2469455</c:v>
                </c:pt>
                <c:pt idx="12">
                  <c:v>2505563.0833333335</c:v>
                </c:pt>
                <c:pt idx="13">
                  <c:v>2539028</c:v>
                </c:pt>
                <c:pt idx="14">
                  <c:v>3000779.5</c:v>
                </c:pt>
                <c:pt idx="15">
                  <c:v>3293148</c:v>
                </c:pt>
                <c:pt idx="16">
                  <c:v>3410194.9166666665</c:v>
                </c:pt>
                <c:pt idx="17">
                  <c:v>3413909</c:v>
                </c:pt>
                <c:pt idx="18">
                  <c:v>3427575.4166666665</c:v>
                </c:pt>
                <c:pt idx="19">
                  <c:v>3417763</c:v>
                </c:pt>
                <c:pt idx="20">
                  <c:v>3380687.6666666665</c:v>
                </c:pt>
                <c:pt idx="21">
                  <c:v>3467695.3333333335</c:v>
                </c:pt>
                <c:pt idx="22">
                  <c:v>3579008.1666666665</c:v>
                </c:pt>
                <c:pt idx="23">
                  <c:v>3838112.5833333335</c:v>
                </c:pt>
                <c:pt idx="24">
                  <c:v>3961879.5</c:v>
                </c:pt>
                <c:pt idx="25">
                  <c:v>3946954</c:v>
                </c:pt>
              </c:numCache>
            </c:numRef>
          </c:val>
          <c:extLst>
            <c:ext xmlns:c16="http://schemas.microsoft.com/office/drawing/2014/chart" uri="{C3380CC4-5D6E-409C-BE32-E72D297353CC}">
              <c16:uniqueId val="{00000002-A3BD-4258-8EB1-60AF9ABAA0F8}"/>
            </c:ext>
          </c:extLst>
        </c:ser>
        <c:ser>
          <c:idx val="2"/>
          <c:order val="3"/>
          <c:tx>
            <c:strRef>
              <c:f>'2.3.1'!$I$2</c:f>
              <c:strCache>
                <c:ptCount val="1"/>
                <c:pt idx="0">
                  <c:v>Pensiones con moratoria</c:v>
                </c:pt>
              </c:strCache>
            </c:strRef>
          </c:tx>
          <c:spPr>
            <a:solidFill>
              <a:schemeClr val="accent1">
                <a:lumMod val="60000"/>
                <a:lumOff val="40000"/>
              </a:schemeClr>
            </a:solidFill>
            <a:ln w="25400">
              <a:noFill/>
            </a:ln>
            <a:effectLst/>
          </c:spPr>
          <c:cat>
            <c:numRef>
              <c:f>'2.3.1'!$A$6:$A$31</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formatCode="mmm\-yy">
                  <c:v>46174</c:v>
                </c:pt>
              </c:numCache>
            </c:numRef>
          </c:cat>
          <c:val>
            <c:numRef>
              <c:f>'2.3.1'!$I$6:$I$31</c:f>
              <c:numCache>
                <c:formatCode>#,##0</c:formatCode>
                <c:ptCount val="26"/>
                <c:pt idx="0">
                  <c:v>0</c:v>
                </c:pt>
                <c:pt idx="1">
                  <c:v>0</c:v>
                </c:pt>
                <c:pt idx="2">
                  <c:v>0</c:v>
                </c:pt>
                <c:pt idx="3">
                  <c:v>0</c:v>
                </c:pt>
                <c:pt idx="4">
                  <c:v>21.25</c:v>
                </c:pt>
                <c:pt idx="5">
                  <c:v>507.58333333333331</c:v>
                </c:pt>
                <c:pt idx="6">
                  <c:v>8658.25</c:v>
                </c:pt>
                <c:pt idx="7">
                  <c:v>29707.833333333332</c:v>
                </c:pt>
                <c:pt idx="8">
                  <c:v>61118.583333333336</c:v>
                </c:pt>
                <c:pt idx="9">
                  <c:v>98649.833333333328</c:v>
                </c:pt>
                <c:pt idx="10">
                  <c:v>132546.08333333334</c:v>
                </c:pt>
                <c:pt idx="11">
                  <c:v>164777.33333333334</c:v>
                </c:pt>
                <c:pt idx="12">
                  <c:v>191737.33333333334</c:v>
                </c:pt>
                <c:pt idx="13">
                  <c:v>215933.75</c:v>
                </c:pt>
                <c:pt idx="14">
                  <c:v>240540.75</c:v>
                </c:pt>
                <c:pt idx="15">
                  <c:v>275594.33333333331</c:v>
                </c:pt>
                <c:pt idx="16">
                  <c:v>318776.91666666669</c:v>
                </c:pt>
                <c:pt idx="17">
                  <c:v>355746.33333333331</c:v>
                </c:pt>
                <c:pt idx="18">
                  <c:v>388886.16666666669</c:v>
                </c:pt>
                <c:pt idx="19">
                  <c:v>411919.91666666669</c:v>
                </c:pt>
                <c:pt idx="20">
                  <c:v>436022.75</c:v>
                </c:pt>
                <c:pt idx="21">
                  <c:v>469764.16666666669</c:v>
                </c:pt>
                <c:pt idx="22">
                  <c:v>497489.16666666669</c:v>
                </c:pt>
                <c:pt idx="23">
                  <c:v>518296.33333333331</c:v>
                </c:pt>
                <c:pt idx="24">
                  <c:v>543313.25</c:v>
                </c:pt>
                <c:pt idx="25">
                  <c:v>568877</c:v>
                </c:pt>
              </c:numCache>
            </c:numRef>
          </c:val>
          <c:extLst>
            <c:ext xmlns:c16="http://schemas.microsoft.com/office/drawing/2014/chart" uri="{C3380CC4-5D6E-409C-BE32-E72D297353CC}">
              <c16:uniqueId val="{00000003-A3BD-4258-8EB1-60AF9ABAA0F8}"/>
            </c:ext>
          </c:extLst>
        </c:ser>
        <c:dLbls>
          <c:showLegendKey val="0"/>
          <c:showVal val="0"/>
          <c:showCatName val="0"/>
          <c:showSerName val="0"/>
          <c:showPercent val="0"/>
          <c:showBubbleSize val="0"/>
        </c:dLbls>
        <c:axId val="196835088"/>
        <c:axId val="196835872"/>
      </c:areaChart>
      <c:catAx>
        <c:axId val="196835088"/>
        <c:scaling>
          <c:orientation val="minMax"/>
        </c:scaling>
        <c:delete val="0"/>
        <c:axPos val="b"/>
        <c:title>
          <c:tx>
            <c:rich>
              <a:bodyPr rot="0" vert="horz"/>
              <a:lstStyle/>
              <a:p>
                <a:pPr>
                  <a:defRPr b="0"/>
                </a:pPr>
                <a:r>
                  <a:rPr lang="es-AR" b="0"/>
                  <a:t>Año</a:t>
                </a:r>
                <a:r>
                  <a:rPr lang="es-AR" b="0" baseline="30000"/>
                  <a:t>(1)</a:t>
                </a:r>
              </a:p>
            </c:rich>
          </c:tx>
          <c:layout>
            <c:manualLayout>
              <c:xMode val="edge"/>
              <c:yMode val="edge"/>
              <c:x val="0.52652399841195185"/>
              <c:y val="0.85818525781171962"/>
            </c:manualLayout>
          </c:layout>
          <c:overlay val="0"/>
          <c:spPr>
            <a:noFill/>
            <a:ln>
              <a:noFill/>
            </a:ln>
            <a:effectLst/>
          </c:spPr>
        </c:title>
        <c:numFmt formatCode="General" sourceLinked="1"/>
        <c:majorTickMark val="out"/>
        <c:minorTickMark val="none"/>
        <c:tickLblPos val="nextTo"/>
        <c:spPr>
          <a:noFill/>
          <a:ln w="9525" cap="flat" cmpd="sng" algn="ctr">
            <a:solidFill>
              <a:schemeClr val="tx1"/>
            </a:solidFill>
            <a:round/>
          </a:ln>
          <a:effectLst/>
        </c:spPr>
        <c:txPr>
          <a:bodyPr rot="-5400000"/>
          <a:lstStyle/>
          <a:p>
            <a:pPr>
              <a:defRPr/>
            </a:pPr>
            <a:endParaRPr lang="es-AR"/>
          </a:p>
        </c:txPr>
        <c:crossAx val="196835872"/>
        <c:crosses val="autoZero"/>
        <c:auto val="1"/>
        <c:lblAlgn val="ctr"/>
        <c:lblOffset val="100"/>
        <c:noMultiLvlLbl val="0"/>
      </c:catAx>
      <c:valAx>
        <c:axId val="196835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b="0"/>
                </a:pPr>
                <a:r>
                  <a:rPr lang="es-AR" b="0"/>
                  <a:t>Beneficios</a:t>
                </a:r>
              </a:p>
            </c:rich>
          </c:tx>
          <c:layout/>
          <c:overlay val="0"/>
          <c:spPr>
            <a:noFill/>
            <a:ln>
              <a:noFill/>
            </a:ln>
            <a:effectLst/>
          </c:spPr>
        </c:title>
        <c:numFmt formatCode="#,##0" sourceLinked="1"/>
        <c:majorTickMark val="none"/>
        <c:minorTickMark val="none"/>
        <c:tickLblPos val="nextTo"/>
        <c:spPr>
          <a:noFill/>
          <a:ln>
            <a:solidFill>
              <a:schemeClr val="tx1"/>
            </a:solidFill>
          </a:ln>
          <a:effectLst/>
        </c:spPr>
        <c:txPr>
          <a:bodyPr rot="-60000000" vert="horz"/>
          <a:lstStyle/>
          <a:p>
            <a:pPr>
              <a:defRPr/>
            </a:pPr>
            <a:endParaRPr lang="es-AR"/>
          </a:p>
        </c:txPr>
        <c:crossAx val="196835088"/>
        <c:crosses val="autoZero"/>
        <c:crossBetween val="midCat"/>
      </c:valAx>
      <c:spPr>
        <a:noFill/>
        <a:ln>
          <a:noFill/>
        </a:ln>
        <a:effectLst/>
      </c:spPr>
    </c:plotArea>
    <c:legend>
      <c:legendPos val="b"/>
      <c:layout>
        <c:manualLayout>
          <c:xMode val="edge"/>
          <c:yMode val="edge"/>
          <c:x val="0.14439477034015349"/>
          <c:y val="0.86801008535445412"/>
          <c:w val="0.80957074156501663"/>
          <c:h val="0.11735834677050246"/>
        </c:manualLayout>
      </c:layout>
      <c:overlay val="0"/>
      <c:spPr>
        <a:noFill/>
        <a:ln>
          <a:noFill/>
        </a:ln>
        <a:effectLst/>
      </c:spPr>
      <c:txPr>
        <a:bodyPr rot="0" vert="horz"/>
        <a:lstStyle/>
        <a:p>
          <a:pPr>
            <a:defRPr b="0"/>
          </a:pPr>
          <a:endParaRPr lang="es-AR"/>
        </a:p>
      </c:txPr>
    </c:legend>
    <c:plotVisOnly val="1"/>
    <c:dispBlanksAs val="zero"/>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60008533052541"/>
          <c:y val="3.9494761077898823E-2"/>
          <c:w val="0.81675005037606485"/>
          <c:h val="0.6844738941608256"/>
        </c:manualLayout>
      </c:layout>
      <c:areaChart>
        <c:grouping val="stacked"/>
        <c:varyColors val="0"/>
        <c:ser>
          <c:idx val="1"/>
          <c:order val="0"/>
          <c:tx>
            <c:strRef>
              <c:f>'2.3.2'!$J$2</c:f>
              <c:strCache>
                <c:ptCount val="1"/>
                <c:pt idx="0">
                  <c:v>Femenino sin moratoria</c:v>
                </c:pt>
              </c:strCache>
            </c:strRef>
          </c:tx>
          <c:spPr>
            <a:solidFill>
              <a:srgbClr val="002060"/>
            </a:solidFill>
            <a:ln w="25400">
              <a:noFill/>
            </a:ln>
            <a:effectLst/>
          </c:spPr>
          <c:cat>
            <c:numRef>
              <c:f>'2.3.2'!$A$7:$A$32</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formatCode="mmm\-yy">
                  <c:v>46174</c:v>
                </c:pt>
              </c:numCache>
            </c:numRef>
          </c:cat>
          <c:val>
            <c:numRef>
              <c:f>'2.3.2'!$J$7:$J$32</c:f>
              <c:numCache>
                <c:formatCode>#,##0</c:formatCode>
                <c:ptCount val="26"/>
                <c:pt idx="0">
                  <c:v>828061.41666666663</c:v>
                </c:pt>
                <c:pt idx="1">
                  <c:v>815705</c:v>
                </c:pt>
                <c:pt idx="2">
                  <c:v>804663.58333333337</c:v>
                </c:pt>
                <c:pt idx="3">
                  <c:v>788007.75</c:v>
                </c:pt>
                <c:pt idx="4">
                  <c:v>779433.66666666663</c:v>
                </c:pt>
                <c:pt idx="5">
                  <c:v>775318.41666666663</c:v>
                </c:pt>
                <c:pt idx="6">
                  <c:v>757211.33333333337</c:v>
                </c:pt>
                <c:pt idx="7">
                  <c:v>746891.33333333337</c:v>
                </c:pt>
                <c:pt idx="8">
                  <c:v>786595.25</c:v>
                </c:pt>
                <c:pt idx="9">
                  <c:v>781154.75</c:v>
                </c:pt>
                <c:pt idx="10">
                  <c:v>765109.25</c:v>
                </c:pt>
                <c:pt idx="11">
                  <c:v>753775.33333333337</c:v>
                </c:pt>
                <c:pt idx="12">
                  <c:v>749246.41666666663</c:v>
                </c:pt>
                <c:pt idx="13">
                  <c:v>750328.83333333337</c:v>
                </c:pt>
                <c:pt idx="14">
                  <c:v>750912.33333333337</c:v>
                </c:pt>
                <c:pt idx="15">
                  <c:v>750146.91666666663</c:v>
                </c:pt>
                <c:pt idx="16">
                  <c:v>756255.41666666663</c:v>
                </c:pt>
                <c:pt idx="17">
                  <c:v>760053.5</c:v>
                </c:pt>
                <c:pt idx="18">
                  <c:v>751579</c:v>
                </c:pt>
                <c:pt idx="19">
                  <c:v>741696.16666666663</c:v>
                </c:pt>
                <c:pt idx="20">
                  <c:v>726624.25</c:v>
                </c:pt>
                <c:pt idx="21">
                  <c:v>723170.66666666663</c:v>
                </c:pt>
                <c:pt idx="22">
                  <c:v>719946.25</c:v>
                </c:pt>
                <c:pt idx="23">
                  <c:v>722263.66666666663</c:v>
                </c:pt>
                <c:pt idx="24">
                  <c:v>732409.41666666663</c:v>
                </c:pt>
                <c:pt idx="25">
                  <c:v>747311</c:v>
                </c:pt>
              </c:numCache>
            </c:numRef>
          </c:val>
          <c:extLst>
            <c:ext xmlns:c16="http://schemas.microsoft.com/office/drawing/2014/chart" uri="{C3380CC4-5D6E-409C-BE32-E72D297353CC}">
              <c16:uniqueId val="{00000000-BCE0-4966-886C-D4A88B49A655}"/>
            </c:ext>
          </c:extLst>
        </c:ser>
        <c:ser>
          <c:idx val="3"/>
          <c:order val="1"/>
          <c:tx>
            <c:strRef>
              <c:f>'2.3.2'!$D$2</c:f>
              <c:strCache>
                <c:ptCount val="1"/>
                <c:pt idx="0">
                  <c:v>Masculino sin moratoria</c:v>
                </c:pt>
              </c:strCache>
            </c:strRef>
          </c:tx>
          <c:spPr>
            <a:solidFill>
              <a:schemeClr val="accent1"/>
            </a:solidFill>
            <a:ln w="25400">
              <a:noFill/>
            </a:ln>
            <a:effectLst/>
          </c:spPr>
          <c:cat>
            <c:numRef>
              <c:f>'2.3.2'!$A$7:$A$32</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formatCode="mmm\-yy">
                  <c:v>46174</c:v>
                </c:pt>
              </c:numCache>
            </c:numRef>
          </c:cat>
          <c:val>
            <c:numRef>
              <c:f>'2.3.2'!$D$7:$D$32</c:f>
              <c:numCache>
                <c:formatCode>#,##0</c:formatCode>
                <c:ptCount val="26"/>
                <c:pt idx="0">
                  <c:v>1109809.4166666667</c:v>
                </c:pt>
                <c:pt idx="1">
                  <c:v>1093147.3333333333</c:v>
                </c:pt>
                <c:pt idx="2">
                  <c:v>1078595.5833333333</c:v>
                </c:pt>
                <c:pt idx="3">
                  <c:v>1053304.5833333333</c:v>
                </c:pt>
                <c:pt idx="4">
                  <c:v>1034392.9166666666</c:v>
                </c:pt>
                <c:pt idx="5">
                  <c:v>1030283.8333333334</c:v>
                </c:pt>
                <c:pt idx="6">
                  <c:v>998161.75</c:v>
                </c:pt>
                <c:pt idx="7">
                  <c:v>991910.83333333337</c:v>
                </c:pt>
                <c:pt idx="8">
                  <c:v>1097824</c:v>
                </c:pt>
                <c:pt idx="9">
                  <c:v>1088186.9166666667</c:v>
                </c:pt>
                <c:pt idx="10">
                  <c:v>1071572.1666666667</c:v>
                </c:pt>
                <c:pt idx="11">
                  <c:v>1059202</c:v>
                </c:pt>
                <c:pt idx="12">
                  <c:v>1051997.9166666667</c:v>
                </c:pt>
                <c:pt idx="13">
                  <c:v>1052843.25</c:v>
                </c:pt>
                <c:pt idx="14">
                  <c:v>1053270.25</c:v>
                </c:pt>
                <c:pt idx="15">
                  <c:v>1059357.75</c:v>
                </c:pt>
                <c:pt idx="16">
                  <c:v>1078734</c:v>
                </c:pt>
                <c:pt idx="17">
                  <c:v>1091974.5833333333</c:v>
                </c:pt>
                <c:pt idx="18">
                  <c:v>1087681.1666666667</c:v>
                </c:pt>
                <c:pt idx="19">
                  <c:v>1078099.4166666667</c:v>
                </c:pt>
                <c:pt idx="20">
                  <c:v>1056239.5</c:v>
                </c:pt>
                <c:pt idx="21">
                  <c:v>1061704.25</c:v>
                </c:pt>
                <c:pt idx="22">
                  <c:v>1062334.5</c:v>
                </c:pt>
                <c:pt idx="23">
                  <c:v>1070542.5833333333</c:v>
                </c:pt>
                <c:pt idx="24">
                  <c:v>1085148</c:v>
                </c:pt>
                <c:pt idx="25">
                  <c:v>1104661</c:v>
                </c:pt>
              </c:numCache>
            </c:numRef>
          </c:val>
          <c:extLst>
            <c:ext xmlns:c16="http://schemas.microsoft.com/office/drawing/2014/chart" uri="{C3380CC4-5D6E-409C-BE32-E72D297353CC}">
              <c16:uniqueId val="{00000001-BCE0-4966-886C-D4A88B49A655}"/>
            </c:ext>
          </c:extLst>
        </c:ser>
        <c:ser>
          <c:idx val="0"/>
          <c:order val="2"/>
          <c:tx>
            <c:strRef>
              <c:f>'2.3.2'!$I$2</c:f>
              <c:strCache>
                <c:ptCount val="1"/>
                <c:pt idx="0">
                  <c:v>Femenino con moratoria</c:v>
                </c:pt>
              </c:strCache>
            </c:strRef>
          </c:tx>
          <c:spPr>
            <a:solidFill>
              <a:schemeClr val="accent1">
                <a:lumMod val="40000"/>
                <a:lumOff val="60000"/>
              </a:schemeClr>
            </a:solidFill>
            <a:ln>
              <a:noFill/>
            </a:ln>
            <a:effectLst/>
          </c:spPr>
          <c:cat>
            <c:numRef>
              <c:f>'2.3.2'!$A$7:$A$32</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formatCode="mmm\-yy">
                  <c:v>46174</c:v>
                </c:pt>
              </c:numCache>
            </c:numRef>
          </c:cat>
          <c:val>
            <c:numRef>
              <c:f>'2.3.2'!$I$7:$I$32</c:f>
              <c:numCache>
                <c:formatCode>#,##0</c:formatCode>
                <c:ptCount val="26"/>
                <c:pt idx="0">
                  <c:v>0</c:v>
                </c:pt>
                <c:pt idx="1">
                  <c:v>0</c:v>
                </c:pt>
                <c:pt idx="2">
                  <c:v>0</c:v>
                </c:pt>
                <c:pt idx="3">
                  <c:v>0</c:v>
                </c:pt>
                <c:pt idx="4">
                  <c:v>3657.75</c:v>
                </c:pt>
                <c:pt idx="5">
                  <c:v>166012.08333333334</c:v>
                </c:pt>
                <c:pt idx="6">
                  <c:v>1198543.0833333333</c:v>
                </c:pt>
                <c:pt idx="7">
                  <c:v>1515689.25</c:v>
                </c:pt>
                <c:pt idx="8">
                  <c:v>1690146.4166666667</c:v>
                </c:pt>
                <c:pt idx="9">
                  <c:v>1802257</c:v>
                </c:pt>
                <c:pt idx="10">
                  <c:v>1837117.5833333333</c:v>
                </c:pt>
                <c:pt idx="11">
                  <c:v>1846787.5833333333</c:v>
                </c:pt>
                <c:pt idx="12">
                  <c:v>1848370.5</c:v>
                </c:pt>
                <c:pt idx="13">
                  <c:v>1851739.9166666667</c:v>
                </c:pt>
                <c:pt idx="14">
                  <c:v>2221624.9166666665</c:v>
                </c:pt>
                <c:pt idx="15">
                  <c:v>2419808.5833333335</c:v>
                </c:pt>
                <c:pt idx="16">
                  <c:v>2484153.5</c:v>
                </c:pt>
                <c:pt idx="17">
                  <c:v>2498008.5</c:v>
                </c:pt>
                <c:pt idx="18">
                  <c:v>2519035.0833333335</c:v>
                </c:pt>
                <c:pt idx="19">
                  <c:v>2520428.75</c:v>
                </c:pt>
                <c:pt idx="20">
                  <c:v>2505089.3333333335</c:v>
                </c:pt>
                <c:pt idx="21">
                  <c:v>2609105.0833333335</c:v>
                </c:pt>
                <c:pt idx="22">
                  <c:v>2702407.75</c:v>
                </c:pt>
                <c:pt idx="23">
                  <c:v>2842964.1666666665</c:v>
                </c:pt>
                <c:pt idx="24">
                  <c:v>2904599</c:v>
                </c:pt>
                <c:pt idx="25">
                  <c:v>2884815</c:v>
                </c:pt>
              </c:numCache>
            </c:numRef>
          </c:val>
          <c:extLst>
            <c:ext xmlns:c16="http://schemas.microsoft.com/office/drawing/2014/chart" uri="{C3380CC4-5D6E-409C-BE32-E72D297353CC}">
              <c16:uniqueId val="{00000002-BCE0-4966-886C-D4A88B49A655}"/>
            </c:ext>
          </c:extLst>
        </c:ser>
        <c:ser>
          <c:idx val="2"/>
          <c:order val="3"/>
          <c:tx>
            <c:strRef>
              <c:f>'2.3.2'!$C$2</c:f>
              <c:strCache>
                <c:ptCount val="1"/>
                <c:pt idx="0">
                  <c:v>Masculino con moratoria</c:v>
                </c:pt>
              </c:strCache>
            </c:strRef>
          </c:tx>
          <c:spPr>
            <a:solidFill>
              <a:schemeClr val="accent1">
                <a:lumMod val="60000"/>
                <a:lumOff val="40000"/>
              </a:schemeClr>
            </a:solidFill>
            <a:ln w="25400">
              <a:noFill/>
            </a:ln>
            <a:effectLst/>
          </c:spPr>
          <c:cat>
            <c:numRef>
              <c:f>'2.3.2'!$A$7:$A$32</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formatCode="mmm\-yy">
                  <c:v>46174</c:v>
                </c:pt>
              </c:numCache>
            </c:numRef>
          </c:cat>
          <c:val>
            <c:numRef>
              <c:f>'2.3.2'!$C$7:$C$32</c:f>
              <c:numCache>
                <c:formatCode>#,##0</c:formatCode>
                <c:ptCount val="26"/>
                <c:pt idx="0">
                  <c:v>0</c:v>
                </c:pt>
                <c:pt idx="1">
                  <c:v>0</c:v>
                </c:pt>
                <c:pt idx="2">
                  <c:v>0</c:v>
                </c:pt>
                <c:pt idx="3">
                  <c:v>0</c:v>
                </c:pt>
                <c:pt idx="4">
                  <c:v>1154.4166666666667</c:v>
                </c:pt>
                <c:pt idx="5">
                  <c:v>23368.333333333332</c:v>
                </c:pt>
                <c:pt idx="6">
                  <c:v>179244.58333333334</c:v>
                </c:pt>
                <c:pt idx="7">
                  <c:v>323728.58333333331</c:v>
                </c:pt>
                <c:pt idx="8">
                  <c:v>447493.25</c:v>
                </c:pt>
                <c:pt idx="9">
                  <c:v>522710</c:v>
                </c:pt>
                <c:pt idx="10">
                  <c:v>579071.16666666663</c:v>
                </c:pt>
                <c:pt idx="11">
                  <c:v>622657.66666666663</c:v>
                </c:pt>
                <c:pt idx="12">
                  <c:v>657183.08333333337</c:v>
                </c:pt>
                <c:pt idx="13">
                  <c:v>687278.16666666663</c:v>
                </c:pt>
                <c:pt idx="14">
                  <c:v>779147.25</c:v>
                </c:pt>
                <c:pt idx="15">
                  <c:v>873333.83333333337</c:v>
                </c:pt>
                <c:pt idx="16">
                  <c:v>926038.66666666663</c:v>
                </c:pt>
                <c:pt idx="17">
                  <c:v>915900.5</c:v>
                </c:pt>
                <c:pt idx="18">
                  <c:v>908540.33333333337</c:v>
                </c:pt>
                <c:pt idx="19">
                  <c:v>897334.25</c:v>
                </c:pt>
                <c:pt idx="20">
                  <c:v>875598.33333333337</c:v>
                </c:pt>
                <c:pt idx="21">
                  <c:v>858590.25</c:v>
                </c:pt>
                <c:pt idx="22">
                  <c:v>876600.16666666663</c:v>
                </c:pt>
                <c:pt idx="23">
                  <c:v>995145.33333333337</c:v>
                </c:pt>
                <c:pt idx="24">
                  <c:v>1057276.5</c:v>
                </c:pt>
                <c:pt idx="25">
                  <c:v>1062135</c:v>
                </c:pt>
              </c:numCache>
            </c:numRef>
          </c:val>
          <c:extLst>
            <c:ext xmlns:c16="http://schemas.microsoft.com/office/drawing/2014/chart" uri="{C3380CC4-5D6E-409C-BE32-E72D297353CC}">
              <c16:uniqueId val="{00000003-BCE0-4966-886C-D4A88B49A655}"/>
            </c:ext>
          </c:extLst>
        </c:ser>
        <c:dLbls>
          <c:showLegendKey val="0"/>
          <c:showVal val="0"/>
          <c:showCatName val="0"/>
          <c:showSerName val="0"/>
          <c:showPercent val="0"/>
          <c:showBubbleSize val="0"/>
        </c:dLbls>
        <c:axId val="126538672"/>
        <c:axId val="126539456"/>
      </c:areaChart>
      <c:catAx>
        <c:axId val="126538672"/>
        <c:scaling>
          <c:orientation val="minMax"/>
        </c:scaling>
        <c:delete val="0"/>
        <c:axPos val="b"/>
        <c:title>
          <c:tx>
            <c:rich>
              <a:bodyPr rot="0" vert="horz"/>
              <a:lstStyle/>
              <a:p>
                <a:pPr>
                  <a:defRPr b="0" i="0"/>
                </a:pPr>
                <a:r>
                  <a:rPr lang="es-AR" b="0" i="0"/>
                  <a:t>Año</a:t>
                </a:r>
                <a:r>
                  <a:rPr lang="es-AR" b="0" i="0" baseline="30000"/>
                  <a:t>(1)</a:t>
                </a:r>
              </a:p>
            </c:rich>
          </c:tx>
          <c:layout/>
          <c:overlay val="0"/>
          <c:spPr>
            <a:noFill/>
            <a:ln>
              <a:noFill/>
            </a:ln>
            <a:effectLst/>
          </c:spPr>
        </c:title>
        <c:numFmt formatCode="General" sourceLinked="1"/>
        <c:majorTickMark val="out"/>
        <c:minorTickMark val="none"/>
        <c:tickLblPos val="nextTo"/>
        <c:spPr>
          <a:noFill/>
          <a:ln w="9525" cap="flat" cmpd="sng" algn="ctr">
            <a:solidFill>
              <a:schemeClr val="tx1"/>
            </a:solidFill>
            <a:round/>
          </a:ln>
          <a:effectLst/>
        </c:spPr>
        <c:txPr>
          <a:bodyPr rot="-5400000"/>
          <a:lstStyle/>
          <a:p>
            <a:pPr>
              <a:defRPr/>
            </a:pPr>
            <a:endParaRPr lang="es-AR"/>
          </a:p>
        </c:txPr>
        <c:crossAx val="126539456"/>
        <c:crosses val="autoZero"/>
        <c:auto val="1"/>
        <c:lblAlgn val="ctr"/>
        <c:lblOffset val="100"/>
        <c:noMultiLvlLbl val="0"/>
      </c:catAx>
      <c:valAx>
        <c:axId val="126539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b="0"/>
                </a:pPr>
                <a:r>
                  <a:rPr lang="es-AR" b="0"/>
                  <a:t>Beneficios</a:t>
                </a:r>
              </a:p>
            </c:rich>
          </c:tx>
          <c:layout>
            <c:manualLayout>
              <c:xMode val="edge"/>
              <c:yMode val="edge"/>
              <c:x val="2.9566058542436387E-2"/>
              <c:y val="0.29599655842951672"/>
            </c:manualLayout>
          </c:layout>
          <c:overlay val="0"/>
          <c:spPr>
            <a:noFill/>
            <a:ln>
              <a:noFill/>
            </a:ln>
            <a:effectLst/>
          </c:spPr>
        </c:title>
        <c:numFmt formatCode="#,##0" sourceLinked="1"/>
        <c:majorTickMark val="none"/>
        <c:minorTickMark val="none"/>
        <c:tickLblPos val="nextTo"/>
        <c:spPr>
          <a:noFill/>
          <a:ln>
            <a:solidFill>
              <a:schemeClr val="tx1"/>
            </a:solidFill>
          </a:ln>
          <a:effectLst/>
        </c:spPr>
        <c:txPr>
          <a:bodyPr rot="-60000000" vert="horz"/>
          <a:lstStyle/>
          <a:p>
            <a:pPr>
              <a:defRPr/>
            </a:pPr>
            <a:endParaRPr lang="es-AR"/>
          </a:p>
        </c:txPr>
        <c:crossAx val="126538672"/>
        <c:crosses val="autoZero"/>
        <c:crossBetween val="midCat"/>
      </c:valAx>
      <c:spPr>
        <a:noFill/>
        <a:ln>
          <a:noFill/>
        </a:ln>
        <a:effectLst/>
      </c:spPr>
    </c:plotArea>
    <c:legend>
      <c:legendPos val="b"/>
      <c:layout/>
      <c:overlay val="0"/>
      <c:spPr>
        <a:noFill/>
        <a:ln>
          <a:noFill/>
        </a:ln>
        <a:effectLst/>
      </c:spPr>
      <c:txPr>
        <a:bodyPr rot="0" vert="horz"/>
        <a:lstStyle/>
        <a:p>
          <a:pPr>
            <a:defRPr/>
          </a:pPr>
          <a:endParaRPr lang="es-AR"/>
        </a:p>
      </c:txPr>
    </c:legend>
    <c:plotVisOnly val="1"/>
    <c:dispBlanksAs val="zero"/>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74989294401478"/>
          <c:y val="3.9479581680343691E-2"/>
          <c:w val="0.82049922372229545"/>
          <c:h val="0.68100611043318282"/>
        </c:manualLayout>
      </c:layout>
      <c:areaChart>
        <c:grouping val="stacked"/>
        <c:varyColors val="0"/>
        <c:ser>
          <c:idx val="1"/>
          <c:order val="0"/>
          <c:tx>
            <c:strRef>
              <c:f>'2.3.2'!$M$2</c:f>
              <c:strCache>
                <c:ptCount val="1"/>
                <c:pt idx="0">
                  <c:v>Femenino sin moratoria</c:v>
                </c:pt>
              </c:strCache>
            </c:strRef>
          </c:tx>
          <c:spPr>
            <a:solidFill>
              <a:srgbClr val="002060"/>
            </a:solidFill>
            <a:ln w="25400">
              <a:noFill/>
            </a:ln>
            <a:effectLst/>
          </c:spPr>
          <c:cat>
            <c:numRef>
              <c:f>'2.3.2'!$A$7:$A$32</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formatCode="mmm\-yy">
                  <c:v>46174</c:v>
                </c:pt>
              </c:numCache>
            </c:numRef>
          </c:cat>
          <c:val>
            <c:numRef>
              <c:f>'2.3.2'!$M$7:$M$32</c:f>
              <c:numCache>
                <c:formatCode>#,##0</c:formatCode>
                <c:ptCount val="26"/>
                <c:pt idx="0">
                  <c:v>1236300.75</c:v>
                </c:pt>
                <c:pt idx="1">
                  <c:v>1236137.5833333333</c:v>
                </c:pt>
                <c:pt idx="2">
                  <c:v>1236305</c:v>
                </c:pt>
                <c:pt idx="3">
                  <c:v>1229040.4166666667</c:v>
                </c:pt>
                <c:pt idx="4">
                  <c:v>1218480.1666666667</c:v>
                </c:pt>
                <c:pt idx="5">
                  <c:v>1212120.0833333333</c:v>
                </c:pt>
                <c:pt idx="6">
                  <c:v>1193630.5</c:v>
                </c:pt>
                <c:pt idx="7">
                  <c:v>1184511.4166666667</c:v>
                </c:pt>
                <c:pt idx="8">
                  <c:v>1242759.1666666667</c:v>
                </c:pt>
                <c:pt idx="9">
                  <c:v>1244013.5833333333</c:v>
                </c:pt>
                <c:pt idx="10">
                  <c:v>1229927.5833333333</c:v>
                </c:pt>
                <c:pt idx="11">
                  <c:v>1212493</c:v>
                </c:pt>
                <c:pt idx="12">
                  <c:v>1200188.9166666667</c:v>
                </c:pt>
                <c:pt idx="13">
                  <c:v>1188117.5833333333</c:v>
                </c:pt>
                <c:pt idx="14">
                  <c:v>1174233.0833333333</c:v>
                </c:pt>
                <c:pt idx="15">
                  <c:v>1159653.1666666667</c:v>
                </c:pt>
                <c:pt idx="16">
                  <c:v>1145818.5833333333</c:v>
                </c:pt>
                <c:pt idx="17">
                  <c:v>1128395.6666666667</c:v>
                </c:pt>
                <c:pt idx="18">
                  <c:v>1107750.5833333333</c:v>
                </c:pt>
                <c:pt idx="19">
                  <c:v>1092307.5</c:v>
                </c:pt>
                <c:pt idx="20">
                  <c:v>1075348.5</c:v>
                </c:pt>
                <c:pt idx="21">
                  <c:v>1061732.25</c:v>
                </c:pt>
                <c:pt idx="22">
                  <c:v>1043782.9166666666</c:v>
                </c:pt>
                <c:pt idx="23">
                  <c:v>1026899.1666666666</c:v>
                </c:pt>
                <c:pt idx="24">
                  <c:v>1013152.5</c:v>
                </c:pt>
                <c:pt idx="25">
                  <c:v>1001560</c:v>
                </c:pt>
              </c:numCache>
            </c:numRef>
          </c:val>
          <c:extLst>
            <c:ext xmlns:c16="http://schemas.microsoft.com/office/drawing/2014/chart" uri="{C3380CC4-5D6E-409C-BE32-E72D297353CC}">
              <c16:uniqueId val="{00000000-B09E-4E8B-B86F-DFEAAB38E8ED}"/>
            </c:ext>
          </c:extLst>
        </c:ser>
        <c:ser>
          <c:idx val="3"/>
          <c:order val="1"/>
          <c:tx>
            <c:strRef>
              <c:f>'2.3.2'!$G$2</c:f>
              <c:strCache>
                <c:ptCount val="1"/>
                <c:pt idx="0">
                  <c:v>Masculino sin moratoria</c:v>
                </c:pt>
              </c:strCache>
            </c:strRef>
          </c:tx>
          <c:spPr>
            <a:solidFill>
              <a:schemeClr val="accent1"/>
            </a:solidFill>
            <a:ln w="25400">
              <a:noFill/>
            </a:ln>
            <a:effectLst/>
          </c:spPr>
          <c:cat>
            <c:numRef>
              <c:f>'2.3.2'!$A$7:$A$32</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formatCode="mmm\-yy">
                  <c:v>46174</c:v>
                </c:pt>
              </c:numCache>
            </c:numRef>
          </c:cat>
          <c:val>
            <c:numRef>
              <c:f>'2.3.2'!$G$7:$G$32</c:f>
              <c:numCache>
                <c:formatCode>#,##0</c:formatCode>
                <c:ptCount val="26"/>
                <c:pt idx="0">
                  <c:v>79422.5</c:v>
                </c:pt>
                <c:pt idx="1">
                  <c:v>80285.25</c:v>
                </c:pt>
                <c:pt idx="2">
                  <c:v>81416.583333333328</c:v>
                </c:pt>
                <c:pt idx="3">
                  <c:v>81633.666666666672</c:v>
                </c:pt>
                <c:pt idx="4">
                  <c:v>81325.416666666672</c:v>
                </c:pt>
                <c:pt idx="5">
                  <c:v>81811.75</c:v>
                </c:pt>
                <c:pt idx="6">
                  <c:v>82681.333333333328</c:v>
                </c:pt>
                <c:pt idx="7">
                  <c:v>86919.416666666672</c:v>
                </c:pt>
                <c:pt idx="8">
                  <c:v>97204.166666666672</c:v>
                </c:pt>
                <c:pt idx="9">
                  <c:v>98756.75</c:v>
                </c:pt>
                <c:pt idx="10">
                  <c:v>99116.083333333328</c:v>
                </c:pt>
                <c:pt idx="11">
                  <c:v>100615.25</c:v>
                </c:pt>
                <c:pt idx="12">
                  <c:v>104608.75</c:v>
                </c:pt>
                <c:pt idx="13">
                  <c:v>107547.08333333333</c:v>
                </c:pt>
                <c:pt idx="14">
                  <c:v>109185.83333333333</c:v>
                </c:pt>
                <c:pt idx="15">
                  <c:v>109197.66666666667</c:v>
                </c:pt>
                <c:pt idx="16">
                  <c:v>108405.33333333333</c:v>
                </c:pt>
                <c:pt idx="17">
                  <c:v>104357.33333333333</c:v>
                </c:pt>
                <c:pt idx="18">
                  <c:v>99537.666666666672</c:v>
                </c:pt>
                <c:pt idx="19">
                  <c:v>99290.666666666672</c:v>
                </c:pt>
                <c:pt idx="20">
                  <c:v>98708.75</c:v>
                </c:pt>
                <c:pt idx="21">
                  <c:v>100116.91666666667</c:v>
                </c:pt>
                <c:pt idx="22">
                  <c:v>101713</c:v>
                </c:pt>
                <c:pt idx="23">
                  <c:v>102711.33333333333</c:v>
                </c:pt>
                <c:pt idx="24">
                  <c:v>103820.41666666667</c:v>
                </c:pt>
                <c:pt idx="25">
                  <c:v>105454</c:v>
                </c:pt>
              </c:numCache>
            </c:numRef>
          </c:val>
          <c:extLst>
            <c:ext xmlns:c16="http://schemas.microsoft.com/office/drawing/2014/chart" uri="{C3380CC4-5D6E-409C-BE32-E72D297353CC}">
              <c16:uniqueId val="{00000001-B09E-4E8B-B86F-DFEAAB38E8ED}"/>
            </c:ext>
          </c:extLst>
        </c:ser>
        <c:ser>
          <c:idx val="0"/>
          <c:order val="2"/>
          <c:tx>
            <c:strRef>
              <c:f>'2.3.2'!$L$2</c:f>
              <c:strCache>
                <c:ptCount val="1"/>
                <c:pt idx="0">
                  <c:v>Femenino con moratoria</c:v>
                </c:pt>
              </c:strCache>
            </c:strRef>
          </c:tx>
          <c:spPr>
            <a:solidFill>
              <a:schemeClr val="accent1">
                <a:lumMod val="40000"/>
                <a:lumOff val="60000"/>
              </a:schemeClr>
            </a:solidFill>
            <a:ln>
              <a:noFill/>
            </a:ln>
            <a:effectLst/>
          </c:spPr>
          <c:cat>
            <c:numRef>
              <c:f>'2.3.2'!$A$7:$A$32</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formatCode="mmm\-yy">
                  <c:v>46174</c:v>
                </c:pt>
              </c:numCache>
            </c:numRef>
          </c:cat>
          <c:val>
            <c:numRef>
              <c:f>'2.3.2'!$L$7:$L$32</c:f>
              <c:numCache>
                <c:formatCode>#,##0</c:formatCode>
                <c:ptCount val="26"/>
                <c:pt idx="0">
                  <c:v>0</c:v>
                </c:pt>
                <c:pt idx="1">
                  <c:v>0</c:v>
                </c:pt>
                <c:pt idx="2">
                  <c:v>0</c:v>
                </c:pt>
                <c:pt idx="3">
                  <c:v>0</c:v>
                </c:pt>
                <c:pt idx="4">
                  <c:v>19.166666666666668</c:v>
                </c:pt>
                <c:pt idx="5">
                  <c:v>398.66666666666669</c:v>
                </c:pt>
                <c:pt idx="6">
                  <c:v>6749.5</c:v>
                </c:pt>
                <c:pt idx="7">
                  <c:v>22024.916666666668</c:v>
                </c:pt>
                <c:pt idx="8">
                  <c:v>42050.25</c:v>
                </c:pt>
                <c:pt idx="9">
                  <c:v>65471.416666666664</c:v>
                </c:pt>
                <c:pt idx="10">
                  <c:v>86433.583333333328</c:v>
                </c:pt>
                <c:pt idx="11">
                  <c:v>107584.83333333333</c:v>
                </c:pt>
                <c:pt idx="12">
                  <c:v>126660.08333333333</c:v>
                </c:pt>
                <c:pt idx="13">
                  <c:v>143760.58333333334</c:v>
                </c:pt>
                <c:pt idx="14">
                  <c:v>160828</c:v>
                </c:pt>
                <c:pt idx="15">
                  <c:v>184805.25</c:v>
                </c:pt>
                <c:pt idx="16">
                  <c:v>212666.58333333334</c:v>
                </c:pt>
                <c:pt idx="17">
                  <c:v>234946.25</c:v>
                </c:pt>
                <c:pt idx="18">
                  <c:v>255411.5</c:v>
                </c:pt>
                <c:pt idx="19">
                  <c:v>271333.58333333331</c:v>
                </c:pt>
                <c:pt idx="20">
                  <c:v>289099.66666666669</c:v>
                </c:pt>
                <c:pt idx="21">
                  <c:v>312551.58333333331</c:v>
                </c:pt>
                <c:pt idx="22">
                  <c:v>331125.16666666669</c:v>
                </c:pt>
                <c:pt idx="23">
                  <c:v>345009.08333333331</c:v>
                </c:pt>
                <c:pt idx="24">
                  <c:v>361439.25</c:v>
                </c:pt>
                <c:pt idx="25">
                  <c:v>378885</c:v>
                </c:pt>
              </c:numCache>
            </c:numRef>
          </c:val>
          <c:extLst>
            <c:ext xmlns:c16="http://schemas.microsoft.com/office/drawing/2014/chart" uri="{C3380CC4-5D6E-409C-BE32-E72D297353CC}">
              <c16:uniqueId val="{00000002-B09E-4E8B-B86F-DFEAAB38E8ED}"/>
            </c:ext>
          </c:extLst>
        </c:ser>
        <c:ser>
          <c:idx val="2"/>
          <c:order val="3"/>
          <c:tx>
            <c:strRef>
              <c:f>'2.3.2'!$F$2</c:f>
              <c:strCache>
                <c:ptCount val="1"/>
                <c:pt idx="0">
                  <c:v>Masculino con moratoria</c:v>
                </c:pt>
              </c:strCache>
            </c:strRef>
          </c:tx>
          <c:spPr>
            <a:solidFill>
              <a:schemeClr val="accent1">
                <a:lumMod val="60000"/>
                <a:lumOff val="40000"/>
              </a:schemeClr>
            </a:solidFill>
            <a:ln w="25400">
              <a:noFill/>
            </a:ln>
            <a:effectLst/>
          </c:spPr>
          <c:cat>
            <c:numRef>
              <c:f>'2.3.2'!$A$7:$A$32</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formatCode="mmm\-yy">
                  <c:v>46174</c:v>
                </c:pt>
              </c:numCache>
            </c:numRef>
          </c:cat>
          <c:val>
            <c:numRef>
              <c:f>'2.3.2'!$F$7:$F$32</c:f>
              <c:numCache>
                <c:formatCode>#,##0</c:formatCode>
                <c:ptCount val="26"/>
                <c:pt idx="0">
                  <c:v>0</c:v>
                </c:pt>
                <c:pt idx="1">
                  <c:v>0</c:v>
                </c:pt>
                <c:pt idx="2">
                  <c:v>0</c:v>
                </c:pt>
                <c:pt idx="3">
                  <c:v>0</c:v>
                </c:pt>
                <c:pt idx="4">
                  <c:v>1.0833333333333333</c:v>
                </c:pt>
                <c:pt idx="5">
                  <c:v>107.91666666666667</c:v>
                </c:pt>
                <c:pt idx="6">
                  <c:v>1907.75</c:v>
                </c:pt>
                <c:pt idx="7">
                  <c:v>7681.916666666667</c:v>
                </c:pt>
                <c:pt idx="8">
                  <c:v>19067.333333333332</c:v>
                </c:pt>
                <c:pt idx="9">
                  <c:v>33177.416666666664</c:v>
                </c:pt>
                <c:pt idx="10">
                  <c:v>46111.5</c:v>
                </c:pt>
                <c:pt idx="11">
                  <c:v>57191.5</c:v>
                </c:pt>
                <c:pt idx="12">
                  <c:v>65076.25</c:v>
                </c:pt>
                <c:pt idx="13">
                  <c:v>72173.083333333328</c:v>
                </c:pt>
                <c:pt idx="14">
                  <c:v>79710</c:v>
                </c:pt>
                <c:pt idx="15">
                  <c:v>90786.333333333328</c:v>
                </c:pt>
                <c:pt idx="16">
                  <c:v>106108.58333333333</c:v>
                </c:pt>
                <c:pt idx="17">
                  <c:v>120800.08333333333</c:v>
                </c:pt>
                <c:pt idx="18">
                  <c:v>133474.66666666666</c:v>
                </c:pt>
                <c:pt idx="19">
                  <c:v>140586.33333333334</c:v>
                </c:pt>
                <c:pt idx="20">
                  <c:v>146923.08333333334</c:v>
                </c:pt>
                <c:pt idx="21">
                  <c:v>157212.58333333334</c:v>
                </c:pt>
                <c:pt idx="22">
                  <c:v>166364</c:v>
                </c:pt>
                <c:pt idx="23">
                  <c:v>173287.25</c:v>
                </c:pt>
                <c:pt idx="24">
                  <c:v>181872.66666666666</c:v>
                </c:pt>
                <c:pt idx="25">
                  <c:v>189990</c:v>
                </c:pt>
              </c:numCache>
            </c:numRef>
          </c:val>
          <c:extLst>
            <c:ext xmlns:c16="http://schemas.microsoft.com/office/drawing/2014/chart" uri="{C3380CC4-5D6E-409C-BE32-E72D297353CC}">
              <c16:uniqueId val="{00000003-B09E-4E8B-B86F-DFEAAB38E8ED}"/>
            </c:ext>
          </c:extLst>
        </c:ser>
        <c:dLbls>
          <c:showLegendKey val="0"/>
          <c:showVal val="0"/>
          <c:showCatName val="0"/>
          <c:showSerName val="0"/>
          <c:showPercent val="0"/>
          <c:showBubbleSize val="0"/>
        </c:dLbls>
        <c:axId val="126541024"/>
        <c:axId val="126541416"/>
      </c:areaChart>
      <c:catAx>
        <c:axId val="126541024"/>
        <c:scaling>
          <c:orientation val="minMax"/>
        </c:scaling>
        <c:delete val="0"/>
        <c:axPos val="b"/>
        <c:title>
          <c:tx>
            <c:rich>
              <a:bodyPr rot="0" vert="horz"/>
              <a:lstStyle/>
              <a:p>
                <a:pPr>
                  <a:defRPr b="0"/>
                </a:pPr>
                <a:r>
                  <a:rPr lang="es-AR" b="0"/>
                  <a:t>Año</a:t>
                </a:r>
                <a:r>
                  <a:rPr lang="es-AR" b="0" baseline="30000"/>
                  <a:t>(1)</a:t>
                </a:r>
              </a:p>
            </c:rich>
          </c:tx>
          <c:layout/>
          <c:overlay val="0"/>
          <c:spPr>
            <a:noFill/>
            <a:ln>
              <a:noFill/>
            </a:ln>
            <a:effectLst/>
          </c:spPr>
        </c:title>
        <c:numFmt formatCode="General" sourceLinked="1"/>
        <c:majorTickMark val="out"/>
        <c:minorTickMark val="none"/>
        <c:tickLblPos val="nextTo"/>
        <c:spPr>
          <a:noFill/>
          <a:ln w="9525" cap="flat" cmpd="sng" algn="ctr">
            <a:solidFill>
              <a:schemeClr val="tx1"/>
            </a:solidFill>
            <a:round/>
          </a:ln>
          <a:effectLst/>
        </c:spPr>
        <c:txPr>
          <a:bodyPr rot="-5400000"/>
          <a:lstStyle/>
          <a:p>
            <a:pPr>
              <a:defRPr/>
            </a:pPr>
            <a:endParaRPr lang="es-AR"/>
          </a:p>
        </c:txPr>
        <c:crossAx val="126541416"/>
        <c:crosses val="autoZero"/>
        <c:auto val="1"/>
        <c:lblAlgn val="ctr"/>
        <c:lblOffset val="100"/>
        <c:noMultiLvlLbl val="0"/>
      </c:catAx>
      <c:valAx>
        <c:axId val="126541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b="0"/>
                </a:pPr>
                <a:r>
                  <a:rPr lang="es-AR" b="0"/>
                  <a:t>Beneficios</a:t>
                </a:r>
              </a:p>
            </c:rich>
          </c:tx>
          <c:layout/>
          <c:overlay val="0"/>
          <c:spPr>
            <a:noFill/>
            <a:ln>
              <a:noFill/>
            </a:ln>
            <a:effectLst/>
          </c:spPr>
        </c:title>
        <c:numFmt formatCode="#,##0" sourceLinked="1"/>
        <c:majorTickMark val="none"/>
        <c:minorTickMark val="none"/>
        <c:tickLblPos val="nextTo"/>
        <c:spPr>
          <a:noFill/>
          <a:ln>
            <a:solidFill>
              <a:schemeClr val="tx1"/>
            </a:solidFill>
          </a:ln>
          <a:effectLst/>
        </c:spPr>
        <c:txPr>
          <a:bodyPr rot="-60000000" vert="horz"/>
          <a:lstStyle/>
          <a:p>
            <a:pPr>
              <a:defRPr/>
            </a:pPr>
            <a:endParaRPr lang="es-AR"/>
          </a:p>
        </c:txPr>
        <c:crossAx val="126541024"/>
        <c:crosses val="autoZero"/>
        <c:crossBetween val="midCat"/>
      </c:valAx>
      <c:spPr>
        <a:noFill/>
        <a:ln>
          <a:noFill/>
        </a:ln>
        <a:effectLst/>
      </c:spPr>
    </c:plotArea>
    <c:legend>
      <c:legendPos val="b"/>
      <c:layout/>
      <c:overlay val="0"/>
      <c:spPr>
        <a:noFill/>
        <a:ln>
          <a:noFill/>
        </a:ln>
        <a:effectLst/>
      </c:spPr>
      <c:txPr>
        <a:bodyPr rot="0" vert="horz"/>
        <a:lstStyle/>
        <a:p>
          <a:pPr>
            <a:defRPr/>
          </a:pPr>
          <a:endParaRPr lang="es-AR"/>
        </a:p>
      </c:txPr>
    </c:legend>
    <c:plotVisOnly val="1"/>
    <c:dispBlanksAs val="zero"/>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Con sentencia</c:v>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'2.3.13'!$L$31:$L$41</c:f>
              <c:strCache>
                <c:ptCount val="11"/>
                <c:pt idx="0">
                  <c:v>Ant a 24.241(3)</c:v>
                </c:pt>
                <c:pt idx="1">
                  <c:v>Gral Sin morat</c:v>
                </c:pt>
                <c:pt idx="2">
                  <c:v>Gral Con morat(4)</c:v>
                </c:pt>
                <c:pt idx="3">
                  <c:v>Docentes</c:v>
                </c:pt>
                <c:pt idx="4">
                  <c:v>Luz y Fuerza</c:v>
                </c:pt>
                <c:pt idx="5">
                  <c:v>Investig</c:v>
                </c:pt>
                <c:pt idx="6">
                  <c:v>P Judicial(5)</c:v>
                </c:pt>
                <c:pt idx="7">
                  <c:v>Doc Univers</c:v>
                </c:pt>
                <c:pt idx="8">
                  <c:v>Serv Exterior</c:v>
                </c:pt>
                <c:pt idx="9">
                  <c:v>Yacimientos</c:v>
                </c:pt>
                <c:pt idx="10">
                  <c:v>Policías</c:v>
                </c:pt>
              </c:strCache>
            </c:strRef>
          </c:cat>
          <c:val>
            <c:numRef>
              <c:f>'2.3.13'!$I$6:$I$16</c:f>
              <c:numCache>
                <c:formatCode>0%</c:formatCode>
                <c:ptCount val="11"/>
                <c:pt idx="0">
                  <c:v>0.17082394127798006</c:v>
                </c:pt>
                <c:pt idx="1">
                  <c:v>0.1191052908481922</c:v>
                </c:pt>
                <c:pt idx="2">
                  <c:v>1.4640887052282782E-2</c:v>
                </c:pt>
                <c:pt idx="3">
                  <c:v>3.4892876584493353E-2</c:v>
                </c:pt>
                <c:pt idx="4">
                  <c:v>3.6894573196140652E-2</c:v>
                </c:pt>
                <c:pt idx="5">
                  <c:v>0.23509571558796719</c:v>
                </c:pt>
                <c:pt idx="6">
                  <c:v>6.2454960365121307E-3</c:v>
                </c:pt>
                <c:pt idx="7">
                  <c:v>1.5866147410933218E-3</c:v>
                </c:pt>
                <c:pt idx="8">
                  <c:v>0.77932960893854752</c:v>
                </c:pt>
                <c:pt idx="9">
                  <c:v>1.8995929443690638E-2</c:v>
                </c:pt>
                <c:pt idx="10">
                  <c:v>3.6552048987282147E-3</c:v>
                </c:pt>
              </c:numCache>
            </c:numRef>
          </c:val>
          <c:extLst>
            <c:ext xmlns:c16="http://schemas.microsoft.com/office/drawing/2014/chart" uri="{C3380CC4-5D6E-409C-BE32-E72D297353CC}">
              <c16:uniqueId val="{00000000-7BBA-4A40-B031-B4653C7A5394}"/>
            </c:ext>
          </c:extLst>
        </c:ser>
        <c:dLbls>
          <c:dLblPos val="outEnd"/>
          <c:showLegendKey val="0"/>
          <c:showVal val="1"/>
          <c:showCatName val="0"/>
          <c:showSerName val="0"/>
          <c:showPercent val="0"/>
          <c:showBubbleSize val="0"/>
        </c:dLbls>
        <c:gapWidth val="150"/>
        <c:axId val="126542984"/>
        <c:axId val="126542592"/>
      </c:barChart>
      <c:catAx>
        <c:axId val="1265429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Régimen</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26542592"/>
        <c:crosses val="autoZero"/>
        <c:auto val="1"/>
        <c:lblAlgn val="ctr"/>
        <c:lblOffset val="100"/>
        <c:noMultiLvlLbl val="0"/>
      </c:catAx>
      <c:valAx>
        <c:axId val="126542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26542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'2.3.13'!$L$31:$L$41</c:f>
              <c:strCache>
                <c:ptCount val="11"/>
                <c:pt idx="0">
                  <c:v>Ant a 24.241(3)</c:v>
                </c:pt>
                <c:pt idx="1">
                  <c:v>Gral Sin morat</c:v>
                </c:pt>
                <c:pt idx="2">
                  <c:v>Gral Con morat(4)</c:v>
                </c:pt>
                <c:pt idx="3">
                  <c:v>Docentes</c:v>
                </c:pt>
                <c:pt idx="4">
                  <c:v>Luz y Fuerza</c:v>
                </c:pt>
                <c:pt idx="5">
                  <c:v>Investig</c:v>
                </c:pt>
                <c:pt idx="6">
                  <c:v>P Judicial(5)</c:v>
                </c:pt>
                <c:pt idx="7">
                  <c:v>Doc Univers</c:v>
                </c:pt>
                <c:pt idx="8">
                  <c:v>Serv Exterior</c:v>
                </c:pt>
                <c:pt idx="9">
                  <c:v>Yacimientos</c:v>
                </c:pt>
                <c:pt idx="10">
                  <c:v>Policías</c:v>
                </c:pt>
              </c:strCache>
            </c:strRef>
          </c:cat>
          <c:val>
            <c:numRef>
              <c:f>'2.3.13'!$J$6:$J$16</c:f>
              <c:numCache>
                <c:formatCode>0%</c:formatCode>
                <c:ptCount val="11"/>
                <c:pt idx="0">
                  <c:v>0.25590915787922797</c:v>
                </c:pt>
                <c:pt idx="1">
                  <c:v>0.10922515823706033</c:v>
                </c:pt>
                <c:pt idx="2">
                  <c:v>1.3802961339991052E-2</c:v>
                </c:pt>
                <c:pt idx="3">
                  <c:v>3.2734360398365955E-2</c:v>
                </c:pt>
                <c:pt idx="4">
                  <c:v>2.8863258162621221E-2</c:v>
                </c:pt>
                <c:pt idx="5">
                  <c:v>0.22973675996254292</c:v>
                </c:pt>
                <c:pt idx="6">
                  <c:v>3.6226177350763898E-3</c:v>
                </c:pt>
                <c:pt idx="7">
                  <c:v>1.4844136566056407E-3</c:v>
                </c:pt>
                <c:pt idx="8">
                  <c:v>0.78059071729957807</c:v>
                </c:pt>
                <c:pt idx="9">
                  <c:v>1.9736842105263157E-2</c:v>
                </c:pt>
                <c:pt idx="10">
                  <c:v>4.0419161676646708E-3</c:v>
                </c:pt>
              </c:numCache>
            </c:numRef>
          </c:val>
          <c:extLst>
            <c:ext xmlns:c16="http://schemas.microsoft.com/office/drawing/2014/chart" uri="{C3380CC4-5D6E-409C-BE32-E72D297353CC}">
              <c16:uniqueId val="{00000000-8F59-4D33-88A2-64EF0104D61E}"/>
            </c:ext>
          </c:extLst>
        </c:ser>
        <c:dLbls>
          <c:dLblPos val="outEnd"/>
          <c:showLegendKey val="0"/>
          <c:showVal val="1"/>
          <c:showCatName val="0"/>
          <c:showSerName val="0"/>
          <c:showPercent val="0"/>
          <c:showBubbleSize val="0"/>
        </c:dLbls>
        <c:gapWidth val="150"/>
        <c:axId val="126541808"/>
        <c:axId val="126544160"/>
      </c:barChart>
      <c:catAx>
        <c:axId val="12654180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Régimen</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26544160"/>
        <c:crosses val="autoZero"/>
        <c:auto val="1"/>
        <c:lblAlgn val="ctr"/>
        <c:lblOffset val="100"/>
        <c:noMultiLvlLbl val="0"/>
      </c:catAx>
      <c:valAx>
        <c:axId val="126544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26541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'2.3.14-15'!$A$7:$A$28</c:f>
              <c:strCache>
                <c:ptCount val="22"/>
                <c:pt idx="0">
                  <c:v>Hasta 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strCache>
            </c:strRef>
          </c:cat>
          <c:val>
            <c:numRef>
              <c:f>'2.3.14-15'!$R$7:$R$28</c:f>
              <c:numCache>
                <c:formatCode>0%</c:formatCode>
                <c:ptCount val="22"/>
                <c:pt idx="0">
                  <c:v>0.25251125295628513</c:v>
                </c:pt>
                <c:pt idx="1">
                  <c:v>0.2793521094112193</c:v>
                </c:pt>
                <c:pt idx="2">
                  <c:v>0.24140259610334391</c:v>
                </c:pt>
                <c:pt idx="3">
                  <c:v>0.26716055098969788</c:v>
                </c:pt>
                <c:pt idx="4">
                  <c:v>0.2633627865283647</c:v>
                </c:pt>
                <c:pt idx="5">
                  <c:v>0.22018067677231665</c:v>
                </c:pt>
                <c:pt idx="6">
                  <c:v>0.20324790048161862</c:v>
                </c:pt>
                <c:pt idx="7">
                  <c:v>0.18517345787734263</c:v>
                </c:pt>
                <c:pt idx="8">
                  <c:v>0.16518359990988962</c:v>
                </c:pt>
                <c:pt idx="9">
                  <c:v>0.14343664049415344</c:v>
                </c:pt>
                <c:pt idx="10">
                  <c:v>0.12468409179571552</c:v>
                </c:pt>
                <c:pt idx="11">
                  <c:v>9.8147506067660609E-2</c:v>
                </c:pt>
                <c:pt idx="12">
                  <c:v>7.9618747312598534E-2</c:v>
                </c:pt>
                <c:pt idx="13">
                  <c:v>5.7021932552667874E-2</c:v>
                </c:pt>
                <c:pt idx="14">
                  <c:v>4.5930250613334993E-2</c:v>
                </c:pt>
                <c:pt idx="15">
                  <c:v>3.8090526836507543E-2</c:v>
                </c:pt>
                <c:pt idx="16">
                  <c:v>2.4588737635358526E-2</c:v>
                </c:pt>
                <c:pt idx="17">
                  <c:v>1.436054209829426E-2</c:v>
                </c:pt>
                <c:pt idx="18">
                  <c:v>6.3060945084426985E-3</c:v>
                </c:pt>
                <c:pt idx="19">
                  <c:v>7.2542618788538264E-4</c:v>
                </c:pt>
                <c:pt idx="20">
                  <c:v>4.06462757849812E-4</c:v>
                </c:pt>
                <c:pt idx="21">
                  <c:v>2.5721818532570251E-4</c:v>
                </c:pt>
              </c:numCache>
            </c:numRef>
          </c:val>
          <c:extLst>
            <c:ext xmlns:c16="http://schemas.microsoft.com/office/drawing/2014/chart" uri="{C3380CC4-5D6E-409C-BE32-E72D297353CC}">
              <c16:uniqueId val="{00000000-FE06-433C-AEC2-9655D6EDD011}"/>
            </c:ext>
          </c:extLst>
        </c:ser>
        <c:dLbls>
          <c:showLegendKey val="0"/>
          <c:showVal val="0"/>
          <c:showCatName val="0"/>
          <c:showSerName val="0"/>
          <c:showPercent val="0"/>
          <c:showBubbleSize val="0"/>
        </c:dLbls>
        <c:gapWidth val="50"/>
        <c:overlap val="-27"/>
        <c:axId val="126538280"/>
        <c:axId val="126539848"/>
      </c:barChart>
      <c:catAx>
        <c:axId val="1265382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Año de alta del beneficio</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26539848"/>
        <c:crosses val="autoZero"/>
        <c:auto val="1"/>
        <c:lblAlgn val="ctr"/>
        <c:lblOffset val="100"/>
        <c:noMultiLvlLbl val="0"/>
      </c:catAx>
      <c:valAx>
        <c:axId val="126539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26538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'2.3.14-15'!$A$7:$A$28</c:f>
              <c:strCache>
                <c:ptCount val="22"/>
                <c:pt idx="0">
                  <c:v>Hasta 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strCache>
            </c:strRef>
          </c:cat>
          <c:val>
            <c:numRef>
              <c:f>'2.3.14-15'!$S$7:$S$28</c:f>
              <c:numCache>
                <c:formatCode>0%</c:formatCode>
                <c:ptCount val="22"/>
                <c:pt idx="0">
                  <c:v>3.5284495852319193E-2</c:v>
                </c:pt>
                <c:pt idx="1">
                  <c:v>1.1060420276113364E-2</c:v>
                </c:pt>
                <c:pt idx="2">
                  <c:v>1.4872383069546349E-2</c:v>
                </c:pt>
                <c:pt idx="3">
                  <c:v>3.7417515394676894E-2</c:v>
                </c:pt>
                <c:pt idx="4">
                  <c:v>3.4125168936479884E-2</c:v>
                </c:pt>
                <c:pt idx="5">
                  <c:v>3.4122697221965544E-2</c:v>
                </c:pt>
                <c:pt idx="6">
                  <c:v>4.688985637792123E-2</c:v>
                </c:pt>
                <c:pt idx="7">
                  <c:v>4.6586173736510313E-2</c:v>
                </c:pt>
                <c:pt idx="8">
                  <c:v>4.5745119147296093E-2</c:v>
                </c:pt>
                <c:pt idx="9">
                  <c:v>2.0374596517198133E-2</c:v>
                </c:pt>
                <c:pt idx="10">
                  <c:v>1.0134296354813227E-2</c:v>
                </c:pt>
                <c:pt idx="11">
                  <c:v>1.7892889170339456E-2</c:v>
                </c:pt>
                <c:pt idx="12">
                  <c:v>1.9539652947081602E-2</c:v>
                </c:pt>
                <c:pt idx="13">
                  <c:v>1.2157969758797059E-2</c:v>
                </c:pt>
                <c:pt idx="14">
                  <c:v>9.7024629928127021E-3</c:v>
                </c:pt>
                <c:pt idx="15">
                  <c:v>9.2144437236997487E-3</c:v>
                </c:pt>
                <c:pt idx="16">
                  <c:v>4.4156848381254705E-3</c:v>
                </c:pt>
                <c:pt idx="17">
                  <c:v>2.6406149620079307E-3</c:v>
                </c:pt>
                <c:pt idx="18">
                  <c:v>4.963149945832288E-4</c:v>
                </c:pt>
                <c:pt idx="19">
                  <c:v>6.9890272272532126E-5</c:v>
                </c:pt>
                <c:pt idx="20">
                  <c:v>0</c:v>
                </c:pt>
                <c:pt idx="21">
                  <c:v>0</c:v>
                </c:pt>
              </c:numCache>
            </c:numRef>
          </c:val>
          <c:extLst>
            <c:ext xmlns:c16="http://schemas.microsoft.com/office/drawing/2014/chart" uri="{C3380CC4-5D6E-409C-BE32-E72D297353CC}">
              <c16:uniqueId val="{00000000-FE06-433C-AEC2-9655D6EDD011}"/>
            </c:ext>
          </c:extLst>
        </c:ser>
        <c:dLbls>
          <c:showLegendKey val="0"/>
          <c:showVal val="0"/>
          <c:showCatName val="0"/>
          <c:showSerName val="0"/>
          <c:showPercent val="0"/>
          <c:showBubbleSize val="0"/>
        </c:dLbls>
        <c:gapWidth val="50"/>
        <c:overlap val="-27"/>
        <c:axId val="126542200"/>
        <c:axId val="126544944"/>
      </c:barChart>
      <c:catAx>
        <c:axId val="12654220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Año de alta del beneficio</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26544944"/>
        <c:crosses val="autoZero"/>
        <c:auto val="1"/>
        <c:lblAlgn val="ctr"/>
        <c:lblOffset val="100"/>
        <c:noMultiLvlLbl val="0"/>
      </c:catAx>
      <c:valAx>
        <c:axId val="126544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AR" sz="900">
                    <a:latin typeface="Arial" panose="020B0604020202020204" pitchFamily="34" charset="0"/>
                    <a:cs typeface="Arial" panose="020B0604020202020204" pitchFamily="34" charset="0"/>
                  </a:rPr>
                  <a:t>%</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26542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spPr>
            <a:solidFill>
              <a:schemeClr val="accent1">
                <a:shade val="76000"/>
              </a:schemeClr>
            </a:solidFill>
            <a:ln>
              <a:noFill/>
            </a:ln>
            <a:effectLst/>
          </c:spPr>
          <c:invertIfNegative val="0"/>
          <c:cat>
            <c:numRef>
              <c:f>'2.3.16'!$A$8:$A$28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'2.3.16'!$D$8:$D$28</c:f>
              <c:numCache>
                <c:formatCode>#,##0</c:formatCode>
                <c:ptCount val="21"/>
                <c:pt idx="0">
                  <c:v>34512</c:v>
                </c:pt>
                <c:pt idx="1">
                  <c:v>39983</c:v>
                </c:pt>
                <c:pt idx="2">
                  <c:v>34556</c:v>
                </c:pt>
                <c:pt idx="3">
                  <c:v>39045</c:v>
                </c:pt>
                <c:pt idx="4">
                  <c:v>39186</c:v>
                </c:pt>
                <c:pt idx="5">
                  <c:v>41319</c:v>
                </c:pt>
                <c:pt idx="6">
                  <c:v>50531</c:v>
                </c:pt>
                <c:pt idx="7">
                  <c:v>53268</c:v>
                </c:pt>
                <c:pt idx="8">
                  <c:v>65081</c:v>
                </c:pt>
                <c:pt idx="9">
                  <c:v>58957</c:v>
                </c:pt>
                <c:pt idx="10">
                  <c:v>80756</c:v>
                </c:pt>
                <c:pt idx="11">
                  <c:v>83724</c:v>
                </c:pt>
                <c:pt idx="12">
                  <c:v>73954</c:v>
                </c:pt>
                <c:pt idx="13">
                  <c:v>64402</c:v>
                </c:pt>
                <c:pt idx="14">
                  <c:v>40430</c:v>
                </c:pt>
                <c:pt idx="15">
                  <c:v>74709</c:v>
                </c:pt>
                <c:pt idx="16">
                  <c:v>102712</c:v>
                </c:pt>
                <c:pt idx="17">
                  <c:v>72311</c:v>
                </c:pt>
                <c:pt idx="18">
                  <c:v>90981</c:v>
                </c:pt>
                <c:pt idx="19">
                  <c:v>98410</c:v>
                </c:pt>
                <c:pt idx="20">
                  <c:v>46653</c:v>
                </c:pt>
              </c:numCache>
            </c:numRef>
          </c:val>
          <c:extLst>
            <c:ext xmlns:c16="http://schemas.microsoft.com/office/drawing/2014/chart" uri="{C3380CC4-5D6E-409C-BE32-E72D297353CC}">
              <c16:uniqueId val="{00000000-8E10-46E3-89CA-3F399C7DDE0D}"/>
            </c:ext>
          </c:extLst>
        </c:ser>
        <c:dLbls>
          <c:showLegendKey val="0"/>
          <c:showVal val="0"/>
          <c:showCatName val="0"/>
          <c:showSerName val="0"/>
          <c:showPercent val="0"/>
          <c:showBubbleSize val="0"/>
        </c:dLbls>
        <c:gapWidth val="50"/>
        <c:axId val="126540632"/>
        <c:axId val="126545728"/>
      </c:barChart>
      <c:catAx>
        <c:axId val="12654063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8366957526377143"/>
              <c:y val="0.89357480314960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26545728"/>
        <c:crosses val="autoZero"/>
        <c:auto val="1"/>
        <c:lblAlgn val="ctr"/>
        <c:lblOffset val="100"/>
        <c:noMultiLvlLbl val="0"/>
      </c:catAx>
      <c:valAx>
        <c:axId val="126545728"/>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Cantidad</a:t>
                </a:r>
                <a:r>
                  <a:rPr lang="en-US" sz="900" baseline="0">
                    <a:latin typeface="Arial" panose="020B0604020202020204" pitchFamily="34" charset="0"/>
                    <a:cs typeface="Arial" panose="020B0604020202020204" pitchFamily="34" charset="0"/>
                  </a:rPr>
                  <a:t> de beneficios</a:t>
                </a:r>
                <a:endParaRPr lang="en-US" sz="900">
                  <a:latin typeface="Arial" panose="020B0604020202020204" pitchFamily="34" charset="0"/>
                  <a:cs typeface="Arial" panose="020B0604020202020204" pitchFamily="34" charset="0"/>
                </a:endParaRP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26540632"/>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s-A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0"/>
          <c:order val="0"/>
          <c:tx>
            <c:strRef>
              <c:f>'2.3.17'!$E$5</c:f>
              <c:strCache>
                <c:ptCount val="1"/>
                <c:pt idx="0">
                  <c:v>Con moratoria(4)</c:v>
                </c:pt>
              </c:strCache>
            </c:strRef>
          </c:tx>
          <c:spPr>
            <a:solidFill>
              <a:schemeClr val="accent1"/>
            </a:solidFill>
            <a:ln>
              <a:noFill/>
            </a:ln>
            <a:effectLst/>
          </c:spPr>
          <c:invertIfNegative val="0"/>
          <c:cat>
            <c:numRef>
              <c:f>'2.3.16'!$A$8:$A$28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'2.3.16'!$E$8:$E$28</c:f>
              <c:numCache>
                <c:formatCode>#,##0</c:formatCode>
                <c:ptCount val="21"/>
                <c:pt idx="0">
                  <c:v>201439</c:v>
                </c:pt>
                <c:pt idx="1">
                  <c:v>338278</c:v>
                </c:pt>
                <c:pt idx="2">
                  <c:v>136086</c:v>
                </c:pt>
                <c:pt idx="3">
                  <c:v>153904</c:v>
                </c:pt>
                <c:pt idx="4">
                  <c:v>119041</c:v>
                </c:pt>
                <c:pt idx="5">
                  <c:v>79932</c:v>
                </c:pt>
                <c:pt idx="6">
                  <c:v>84231</c:v>
                </c:pt>
                <c:pt idx="7">
                  <c:v>75243</c:v>
                </c:pt>
                <c:pt idx="8">
                  <c:v>194556</c:v>
                </c:pt>
                <c:pt idx="9">
                  <c:v>443050</c:v>
                </c:pt>
                <c:pt idx="10">
                  <c:v>235289</c:v>
                </c:pt>
                <c:pt idx="11">
                  <c:v>139460</c:v>
                </c:pt>
                <c:pt idx="12">
                  <c:v>107337</c:v>
                </c:pt>
                <c:pt idx="13">
                  <c:v>128421</c:v>
                </c:pt>
                <c:pt idx="14">
                  <c:v>60123</c:v>
                </c:pt>
                <c:pt idx="15">
                  <c:v>196572</c:v>
                </c:pt>
                <c:pt idx="16">
                  <c:v>225705</c:v>
                </c:pt>
                <c:pt idx="17">
                  <c:v>374762</c:v>
                </c:pt>
                <c:pt idx="18">
                  <c:v>300471</c:v>
                </c:pt>
                <c:pt idx="19">
                  <c:v>212287</c:v>
                </c:pt>
                <c:pt idx="20">
                  <c:v>42832</c:v>
                </c:pt>
              </c:numCache>
            </c:numRef>
          </c:val>
          <c:extLst>
            <c:ext xmlns:c16="http://schemas.microsoft.com/office/drawing/2014/chart" uri="{C3380CC4-5D6E-409C-BE32-E72D297353CC}">
              <c16:uniqueId val="{00000000-10C3-4A33-8431-62459741AFE1}"/>
            </c:ext>
          </c:extLst>
        </c:ser>
        <c:dLbls>
          <c:showLegendKey val="0"/>
          <c:showVal val="0"/>
          <c:showCatName val="0"/>
          <c:showSerName val="0"/>
          <c:showPercent val="0"/>
          <c:showBubbleSize val="0"/>
        </c:dLbls>
        <c:gapWidth val="50"/>
        <c:axId val="195611832"/>
        <c:axId val="195609088"/>
      </c:barChart>
      <c:catAx>
        <c:axId val="19561183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8854896626602708"/>
              <c:y val="0.908389617964421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5609088"/>
        <c:crosses val="autoZero"/>
        <c:auto val="1"/>
        <c:lblAlgn val="ctr"/>
        <c:lblOffset val="100"/>
        <c:noMultiLvlLbl val="0"/>
      </c:catAx>
      <c:valAx>
        <c:axId val="195609088"/>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Cantidad</a:t>
                </a:r>
                <a:r>
                  <a:rPr lang="en-US" sz="900" baseline="0">
                    <a:latin typeface="Arial" panose="020B0604020202020204" pitchFamily="34" charset="0"/>
                    <a:cs typeface="Arial" panose="020B0604020202020204" pitchFamily="34" charset="0"/>
                  </a:rPr>
                  <a:t> de beneficios</a:t>
                </a:r>
                <a:endParaRPr lang="en-US" sz="900">
                  <a:latin typeface="Arial" panose="020B0604020202020204" pitchFamily="34" charset="0"/>
                  <a:cs typeface="Arial" panose="020B0604020202020204" pitchFamily="34" charset="0"/>
                </a:endParaRP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5611832"/>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s-A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spPr>
            <a:solidFill>
              <a:schemeClr val="accent2">
                <a:tint val="77000"/>
              </a:schemeClr>
            </a:solidFill>
            <a:ln>
              <a:noFill/>
            </a:ln>
            <a:effectLst/>
          </c:spPr>
          <c:invertIfNegative val="0"/>
          <c:cat>
            <c:numRef>
              <c:f>'2.3.16'!$A$8:$A$28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'2.3.16'!$F$8:$F$28</c:f>
              <c:numCache>
                <c:formatCode>#,##0</c:formatCode>
                <c:ptCount val="21"/>
                <c:pt idx="0">
                  <c:v>3307</c:v>
                </c:pt>
                <c:pt idx="1">
                  <c:v>5142</c:v>
                </c:pt>
                <c:pt idx="2">
                  <c:v>5696</c:v>
                </c:pt>
                <c:pt idx="3">
                  <c:v>6580</c:v>
                </c:pt>
                <c:pt idx="4">
                  <c:v>5526</c:v>
                </c:pt>
                <c:pt idx="5">
                  <c:v>4945</c:v>
                </c:pt>
                <c:pt idx="6">
                  <c:v>5834</c:v>
                </c:pt>
                <c:pt idx="7">
                  <c:v>5277</c:v>
                </c:pt>
                <c:pt idx="8">
                  <c:v>6044</c:v>
                </c:pt>
                <c:pt idx="9">
                  <c:v>5418</c:v>
                </c:pt>
                <c:pt idx="10">
                  <c:v>8091</c:v>
                </c:pt>
                <c:pt idx="11">
                  <c:v>9587</c:v>
                </c:pt>
                <c:pt idx="12">
                  <c:v>8160</c:v>
                </c:pt>
                <c:pt idx="13">
                  <c:v>9664</c:v>
                </c:pt>
                <c:pt idx="14">
                  <c:v>5102</c:v>
                </c:pt>
                <c:pt idx="15">
                  <c:v>10097</c:v>
                </c:pt>
                <c:pt idx="16">
                  <c:v>12546</c:v>
                </c:pt>
                <c:pt idx="17">
                  <c:v>9816</c:v>
                </c:pt>
                <c:pt idx="18">
                  <c:v>13153</c:v>
                </c:pt>
                <c:pt idx="19">
                  <c:v>15620</c:v>
                </c:pt>
                <c:pt idx="20">
                  <c:v>6820</c:v>
                </c:pt>
              </c:numCache>
            </c:numRef>
          </c:val>
          <c:extLst>
            <c:ext xmlns:c16="http://schemas.microsoft.com/office/drawing/2014/chart" uri="{C3380CC4-5D6E-409C-BE32-E72D297353CC}">
              <c16:uniqueId val="{00000000-70A5-4804-901A-550E90F94862}"/>
            </c:ext>
          </c:extLst>
        </c:ser>
        <c:dLbls>
          <c:showLegendKey val="0"/>
          <c:showVal val="0"/>
          <c:showCatName val="0"/>
          <c:showSerName val="0"/>
          <c:showPercent val="0"/>
          <c:showBubbleSize val="0"/>
        </c:dLbls>
        <c:gapWidth val="50"/>
        <c:axId val="195609480"/>
        <c:axId val="195609872"/>
      </c:barChart>
      <c:catAx>
        <c:axId val="1956094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8366957526377143"/>
              <c:y val="0.89357480314960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5609872"/>
        <c:crosses val="autoZero"/>
        <c:auto val="1"/>
        <c:lblAlgn val="ctr"/>
        <c:lblOffset val="100"/>
        <c:noMultiLvlLbl val="0"/>
      </c:catAx>
      <c:valAx>
        <c:axId val="195609872"/>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Cantidad</a:t>
                </a:r>
                <a:r>
                  <a:rPr lang="en-US" sz="900" baseline="0">
                    <a:latin typeface="Arial" panose="020B0604020202020204" pitchFamily="34" charset="0"/>
                    <a:cs typeface="Arial" panose="020B0604020202020204" pitchFamily="34" charset="0"/>
                  </a:rPr>
                  <a:t> de beneficios</a:t>
                </a:r>
                <a:endParaRPr lang="en-US" sz="900">
                  <a:latin typeface="Arial" panose="020B0604020202020204" pitchFamily="34" charset="0"/>
                  <a:cs typeface="Arial" panose="020B0604020202020204" pitchFamily="34" charset="0"/>
                </a:endParaRP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5609480"/>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s-A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spPr>
            <a:solidFill>
              <a:schemeClr val="accent2">
                <a:tint val="77000"/>
              </a:schemeClr>
            </a:solidFill>
            <a:ln>
              <a:noFill/>
            </a:ln>
            <a:effectLst/>
          </c:spPr>
          <c:invertIfNegative val="0"/>
          <c:cat>
            <c:numRef>
              <c:f>'2.3.16'!$A$8:$A$28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'2.3.16'!$K$8:$K$28</c:f>
              <c:numCache>
                <c:formatCode>#,##0</c:formatCode>
                <c:ptCount val="21"/>
                <c:pt idx="0">
                  <c:v>2</c:v>
                </c:pt>
                <c:pt idx="1">
                  <c:v>11</c:v>
                </c:pt>
                <c:pt idx="2">
                  <c:v>11</c:v>
                </c:pt>
                <c:pt idx="3">
                  <c:v>8</c:v>
                </c:pt>
                <c:pt idx="4">
                  <c:v>21</c:v>
                </c:pt>
                <c:pt idx="5">
                  <c:v>13</c:v>
                </c:pt>
                <c:pt idx="6">
                  <c:v>38</c:v>
                </c:pt>
                <c:pt idx="7">
                  <c:v>33</c:v>
                </c:pt>
                <c:pt idx="8">
                  <c:v>30</c:v>
                </c:pt>
                <c:pt idx="9">
                  <c:v>20</c:v>
                </c:pt>
                <c:pt idx="10">
                  <c:v>21</c:v>
                </c:pt>
                <c:pt idx="11">
                  <c:v>28</c:v>
                </c:pt>
                <c:pt idx="12">
                  <c:v>40</c:v>
                </c:pt>
                <c:pt idx="13">
                  <c:v>41</c:v>
                </c:pt>
                <c:pt idx="14">
                  <c:v>13</c:v>
                </c:pt>
                <c:pt idx="15">
                  <c:v>9</c:v>
                </c:pt>
                <c:pt idx="16">
                  <c:v>15</c:v>
                </c:pt>
                <c:pt idx="17">
                  <c:v>15</c:v>
                </c:pt>
                <c:pt idx="18">
                  <c:v>24</c:v>
                </c:pt>
                <c:pt idx="19">
                  <c:v>52</c:v>
                </c:pt>
                <c:pt idx="20">
                  <c:v>16</c:v>
                </c:pt>
              </c:numCache>
            </c:numRef>
          </c:val>
          <c:extLst>
            <c:ext xmlns:c16="http://schemas.microsoft.com/office/drawing/2014/chart" uri="{C3380CC4-5D6E-409C-BE32-E72D297353CC}">
              <c16:uniqueId val="{00000000-70A5-4804-901A-550E90F94862}"/>
            </c:ext>
          </c:extLst>
        </c:ser>
        <c:dLbls>
          <c:showLegendKey val="0"/>
          <c:showVal val="0"/>
          <c:showCatName val="0"/>
          <c:showSerName val="0"/>
          <c:showPercent val="0"/>
          <c:showBubbleSize val="0"/>
        </c:dLbls>
        <c:gapWidth val="50"/>
        <c:axId val="195608696"/>
        <c:axId val="195610656"/>
      </c:barChart>
      <c:catAx>
        <c:axId val="1956086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8366957526377143"/>
              <c:y val="0.89357480314960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5610656"/>
        <c:crosses val="autoZero"/>
        <c:auto val="1"/>
        <c:lblAlgn val="ctr"/>
        <c:lblOffset val="100"/>
        <c:noMultiLvlLbl val="0"/>
      </c:catAx>
      <c:valAx>
        <c:axId val="195610656"/>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Cantidad</a:t>
                </a:r>
                <a:r>
                  <a:rPr lang="en-US" sz="900" baseline="0">
                    <a:latin typeface="Arial" panose="020B0604020202020204" pitchFamily="34" charset="0"/>
                    <a:cs typeface="Arial" panose="020B0604020202020204" pitchFamily="34" charset="0"/>
                  </a:rPr>
                  <a:t> de beneficios</a:t>
                </a:r>
                <a:endParaRPr lang="en-US" sz="900">
                  <a:latin typeface="Arial" panose="020B0604020202020204" pitchFamily="34" charset="0"/>
                  <a:cs typeface="Arial" panose="020B0604020202020204" pitchFamily="34" charset="0"/>
                </a:endParaRP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5608696"/>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s-A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spPr>
            <a:solidFill>
              <a:schemeClr val="accent2">
                <a:tint val="77000"/>
              </a:schemeClr>
            </a:solidFill>
            <a:ln>
              <a:noFill/>
            </a:ln>
            <a:effectLst/>
          </c:spPr>
          <c:invertIfNegative val="0"/>
          <c:cat>
            <c:numRef>
              <c:f>'2.3.16'!$A$8:$A$28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'2.3.16'!$G$8:$G$28</c:f>
              <c:numCache>
                <c:formatCode>#,##0</c:formatCode>
                <c:ptCount val="21"/>
                <c:pt idx="0">
                  <c:v>366</c:v>
                </c:pt>
                <c:pt idx="1">
                  <c:v>447</c:v>
                </c:pt>
                <c:pt idx="2">
                  <c:v>473</c:v>
                </c:pt>
                <c:pt idx="3">
                  <c:v>600</c:v>
                </c:pt>
                <c:pt idx="4">
                  <c:v>534</c:v>
                </c:pt>
                <c:pt idx="5">
                  <c:v>581</c:v>
                </c:pt>
                <c:pt idx="6">
                  <c:v>440</c:v>
                </c:pt>
                <c:pt idx="7">
                  <c:v>621</c:v>
                </c:pt>
                <c:pt idx="8">
                  <c:v>556</c:v>
                </c:pt>
                <c:pt idx="9">
                  <c:v>910</c:v>
                </c:pt>
                <c:pt idx="10">
                  <c:v>882</c:v>
                </c:pt>
                <c:pt idx="11">
                  <c:v>807</c:v>
                </c:pt>
                <c:pt idx="12">
                  <c:v>960</c:v>
                </c:pt>
                <c:pt idx="13">
                  <c:v>806</c:v>
                </c:pt>
                <c:pt idx="14">
                  <c:v>452</c:v>
                </c:pt>
                <c:pt idx="15">
                  <c:v>480</c:v>
                </c:pt>
                <c:pt idx="16">
                  <c:v>1001</c:v>
                </c:pt>
                <c:pt idx="17">
                  <c:v>761</c:v>
                </c:pt>
                <c:pt idx="18">
                  <c:v>612</c:v>
                </c:pt>
                <c:pt idx="19">
                  <c:v>231</c:v>
                </c:pt>
                <c:pt idx="20">
                  <c:v>245</c:v>
                </c:pt>
              </c:numCache>
            </c:numRef>
          </c:val>
          <c:extLst>
            <c:ext xmlns:c16="http://schemas.microsoft.com/office/drawing/2014/chart" uri="{C3380CC4-5D6E-409C-BE32-E72D297353CC}">
              <c16:uniqueId val="{00000000-70A5-4804-901A-550E90F94862}"/>
            </c:ext>
          </c:extLst>
        </c:ser>
        <c:dLbls>
          <c:showLegendKey val="0"/>
          <c:showVal val="0"/>
          <c:showCatName val="0"/>
          <c:showSerName val="0"/>
          <c:showPercent val="0"/>
          <c:showBubbleSize val="0"/>
        </c:dLbls>
        <c:gapWidth val="50"/>
        <c:axId val="195614184"/>
        <c:axId val="195611048"/>
      </c:barChart>
      <c:catAx>
        <c:axId val="1956141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8366957526377143"/>
              <c:y val="0.89357480314960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5611048"/>
        <c:crosses val="autoZero"/>
        <c:auto val="1"/>
        <c:lblAlgn val="ctr"/>
        <c:lblOffset val="100"/>
        <c:noMultiLvlLbl val="0"/>
      </c:catAx>
      <c:valAx>
        <c:axId val="195611048"/>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Cantidad</a:t>
                </a:r>
                <a:r>
                  <a:rPr lang="en-US" sz="900" baseline="0">
                    <a:latin typeface="Arial" panose="020B0604020202020204" pitchFamily="34" charset="0"/>
                    <a:cs typeface="Arial" panose="020B0604020202020204" pitchFamily="34" charset="0"/>
                  </a:rPr>
                  <a:t> de beneficios</a:t>
                </a:r>
                <a:endParaRPr lang="en-US" sz="900">
                  <a:latin typeface="Arial" panose="020B0604020202020204" pitchFamily="34" charset="0"/>
                  <a:cs typeface="Arial" panose="020B0604020202020204" pitchFamily="34" charset="0"/>
                </a:endParaRP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5614184"/>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s-A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spPr>
            <a:solidFill>
              <a:schemeClr val="accent2">
                <a:tint val="77000"/>
              </a:schemeClr>
            </a:solidFill>
            <a:ln>
              <a:noFill/>
            </a:ln>
            <a:effectLst/>
          </c:spPr>
          <c:invertIfNegative val="0"/>
          <c:cat>
            <c:numRef>
              <c:f>'2.3.16'!$A$8:$A$28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'2.3.16'!$H$8:$H$28</c:f>
              <c:numCache>
                <c:formatCode>#,##0</c:formatCode>
                <c:ptCount val="21"/>
                <c:pt idx="0">
                  <c:v>57</c:v>
                </c:pt>
                <c:pt idx="1">
                  <c:v>114</c:v>
                </c:pt>
                <c:pt idx="2">
                  <c:v>157</c:v>
                </c:pt>
                <c:pt idx="3">
                  <c:v>287</c:v>
                </c:pt>
                <c:pt idx="4">
                  <c:v>275</c:v>
                </c:pt>
                <c:pt idx="5">
                  <c:v>273</c:v>
                </c:pt>
                <c:pt idx="6">
                  <c:v>359</c:v>
                </c:pt>
                <c:pt idx="7">
                  <c:v>473</c:v>
                </c:pt>
                <c:pt idx="8">
                  <c:v>527</c:v>
                </c:pt>
                <c:pt idx="9">
                  <c:v>495</c:v>
                </c:pt>
                <c:pt idx="10">
                  <c:v>461</c:v>
                </c:pt>
                <c:pt idx="11">
                  <c:v>630</c:v>
                </c:pt>
                <c:pt idx="12">
                  <c:v>837</c:v>
                </c:pt>
                <c:pt idx="13">
                  <c:v>678</c:v>
                </c:pt>
                <c:pt idx="14">
                  <c:v>291</c:v>
                </c:pt>
                <c:pt idx="15">
                  <c:v>535</c:v>
                </c:pt>
                <c:pt idx="16">
                  <c:v>669</c:v>
                </c:pt>
                <c:pt idx="17">
                  <c:v>806</c:v>
                </c:pt>
                <c:pt idx="18">
                  <c:v>529</c:v>
                </c:pt>
                <c:pt idx="19">
                  <c:v>459</c:v>
                </c:pt>
                <c:pt idx="20">
                  <c:v>217</c:v>
                </c:pt>
              </c:numCache>
            </c:numRef>
          </c:val>
          <c:extLst>
            <c:ext xmlns:c16="http://schemas.microsoft.com/office/drawing/2014/chart" uri="{C3380CC4-5D6E-409C-BE32-E72D297353CC}">
              <c16:uniqueId val="{00000000-70A5-4804-901A-550E90F94862}"/>
            </c:ext>
          </c:extLst>
        </c:ser>
        <c:dLbls>
          <c:showLegendKey val="0"/>
          <c:showVal val="0"/>
          <c:showCatName val="0"/>
          <c:showSerName val="0"/>
          <c:showPercent val="0"/>
          <c:showBubbleSize val="0"/>
        </c:dLbls>
        <c:gapWidth val="50"/>
        <c:axId val="195612224"/>
        <c:axId val="195611440"/>
      </c:barChart>
      <c:catAx>
        <c:axId val="19561222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8366957526377143"/>
              <c:y val="0.89357480314960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5611440"/>
        <c:crosses val="autoZero"/>
        <c:auto val="1"/>
        <c:lblAlgn val="ctr"/>
        <c:lblOffset val="100"/>
        <c:noMultiLvlLbl val="0"/>
      </c:catAx>
      <c:valAx>
        <c:axId val="195611440"/>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Cantidad</a:t>
                </a:r>
                <a:r>
                  <a:rPr lang="en-US" sz="900" baseline="0">
                    <a:latin typeface="Arial" panose="020B0604020202020204" pitchFamily="34" charset="0"/>
                    <a:cs typeface="Arial" panose="020B0604020202020204" pitchFamily="34" charset="0"/>
                  </a:rPr>
                  <a:t> de beneficios</a:t>
                </a:r>
                <a:endParaRPr lang="en-US" sz="900">
                  <a:latin typeface="Arial" panose="020B0604020202020204" pitchFamily="34" charset="0"/>
                  <a:cs typeface="Arial" panose="020B0604020202020204" pitchFamily="34" charset="0"/>
                </a:endParaRP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5612224"/>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s-A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spPr>
            <a:solidFill>
              <a:schemeClr val="accent2">
                <a:tint val="77000"/>
              </a:schemeClr>
            </a:solidFill>
            <a:ln>
              <a:noFill/>
            </a:ln>
            <a:effectLst/>
          </c:spPr>
          <c:invertIfNegative val="0"/>
          <c:cat>
            <c:numRef>
              <c:f>'2.3.16'!$A$8:$A$28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'2.3.16'!$I$8:$I$28</c:f>
              <c:numCache>
                <c:formatCode>#,##0</c:formatCode>
                <c:ptCount val="21"/>
                <c:pt idx="0">
                  <c:v>113</c:v>
                </c:pt>
                <c:pt idx="1">
                  <c:v>96</c:v>
                </c:pt>
                <c:pt idx="2">
                  <c:v>126</c:v>
                </c:pt>
                <c:pt idx="3">
                  <c:v>196</c:v>
                </c:pt>
                <c:pt idx="4">
                  <c:v>164</c:v>
                </c:pt>
                <c:pt idx="5">
                  <c:v>204</c:v>
                </c:pt>
                <c:pt idx="6">
                  <c:v>176</c:v>
                </c:pt>
                <c:pt idx="7">
                  <c:v>251</c:v>
                </c:pt>
                <c:pt idx="8">
                  <c:v>246</c:v>
                </c:pt>
                <c:pt idx="9">
                  <c:v>337</c:v>
                </c:pt>
                <c:pt idx="10">
                  <c:v>391</c:v>
                </c:pt>
                <c:pt idx="11">
                  <c:v>313</c:v>
                </c:pt>
                <c:pt idx="12">
                  <c:v>646</c:v>
                </c:pt>
                <c:pt idx="13">
                  <c:v>444</c:v>
                </c:pt>
                <c:pt idx="14">
                  <c:v>317</c:v>
                </c:pt>
                <c:pt idx="15">
                  <c:v>184</c:v>
                </c:pt>
                <c:pt idx="16">
                  <c:v>228</c:v>
                </c:pt>
                <c:pt idx="17">
                  <c:v>299</c:v>
                </c:pt>
                <c:pt idx="18">
                  <c:v>337</c:v>
                </c:pt>
                <c:pt idx="19">
                  <c:v>333</c:v>
                </c:pt>
                <c:pt idx="20">
                  <c:v>259</c:v>
                </c:pt>
              </c:numCache>
            </c:numRef>
          </c:val>
          <c:extLst>
            <c:ext xmlns:c16="http://schemas.microsoft.com/office/drawing/2014/chart" uri="{C3380CC4-5D6E-409C-BE32-E72D297353CC}">
              <c16:uniqueId val="{00000000-70A5-4804-901A-550E90F94862}"/>
            </c:ext>
          </c:extLst>
        </c:ser>
        <c:dLbls>
          <c:showLegendKey val="0"/>
          <c:showVal val="0"/>
          <c:showCatName val="0"/>
          <c:showSerName val="0"/>
          <c:showPercent val="0"/>
          <c:showBubbleSize val="0"/>
        </c:dLbls>
        <c:gapWidth val="50"/>
        <c:axId val="195613400"/>
        <c:axId val="195608304"/>
      </c:barChart>
      <c:catAx>
        <c:axId val="19561340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8366957526377143"/>
              <c:y val="0.89357480314960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5608304"/>
        <c:crosses val="autoZero"/>
        <c:auto val="1"/>
        <c:lblAlgn val="ctr"/>
        <c:lblOffset val="100"/>
        <c:noMultiLvlLbl val="0"/>
      </c:catAx>
      <c:valAx>
        <c:axId val="195608304"/>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Cantidad</a:t>
                </a:r>
                <a:r>
                  <a:rPr lang="en-US" sz="900" baseline="0">
                    <a:latin typeface="Arial" panose="020B0604020202020204" pitchFamily="34" charset="0"/>
                    <a:cs typeface="Arial" panose="020B0604020202020204" pitchFamily="34" charset="0"/>
                  </a:rPr>
                  <a:t> de beneficios</a:t>
                </a:r>
                <a:endParaRPr lang="en-US" sz="900">
                  <a:latin typeface="Arial" panose="020B0604020202020204" pitchFamily="34" charset="0"/>
                  <a:cs typeface="Arial" panose="020B0604020202020204" pitchFamily="34" charset="0"/>
                </a:endParaRP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5613400"/>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s-A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spPr>
            <a:solidFill>
              <a:schemeClr val="accent2">
                <a:tint val="77000"/>
              </a:schemeClr>
            </a:solidFill>
            <a:ln>
              <a:noFill/>
            </a:ln>
            <a:effectLst/>
          </c:spPr>
          <c:invertIfNegative val="0"/>
          <c:cat>
            <c:numRef>
              <c:f>'2.3.16'!$A$8:$A$28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'2.3.16'!$L$8:$L$28</c:f>
              <c:numCache>
                <c:formatCode>#,##0</c:formatCode>
                <c:ptCount val="21"/>
                <c:pt idx="0">
                  <c:v>4</c:v>
                </c:pt>
                <c:pt idx="1">
                  <c:v>1</c:v>
                </c:pt>
                <c:pt idx="2">
                  <c:v>97</c:v>
                </c:pt>
                <c:pt idx="3">
                  <c:v>26</c:v>
                </c:pt>
                <c:pt idx="4">
                  <c:v>18</c:v>
                </c:pt>
                <c:pt idx="5">
                  <c:v>16</c:v>
                </c:pt>
                <c:pt idx="6">
                  <c:v>16</c:v>
                </c:pt>
                <c:pt idx="7">
                  <c:v>29</c:v>
                </c:pt>
                <c:pt idx="8">
                  <c:v>42</c:v>
                </c:pt>
                <c:pt idx="9">
                  <c:v>36</c:v>
                </c:pt>
                <c:pt idx="10">
                  <c:v>58</c:v>
                </c:pt>
                <c:pt idx="11">
                  <c:v>71</c:v>
                </c:pt>
                <c:pt idx="12">
                  <c:v>21</c:v>
                </c:pt>
                <c:pt idx="13">
                  <c:v>19</c:v>
                </c:pt>
                <c:pt idx="14">
                  <c:v>10</c:v>
                </c:pt>
                <c:pt idx="15">
                  <c:v>16</c:v>
                </c:pt>
                <c:pt idx="16">
                  <c:v>15</c:v>
                </c:pt>
                <c:pt idx="17">
                  <c:v>30</c:v>
                </c:pt>
                <c:pt idx="18">
                  <c:v>27</c:v>
                </c:pt>
                <c:pt idx="19">
                  <c:v>14</c:v>
                </c:pt>
                <c:pt idx="20">
                  <c:v>17</c:v>
                </c:pt>
              </c:numCache>
            </c:numRef>
          </c:val>
          <c:extLst>
            <c:ext xmlns:c16="http://schemas.microsoft.com/office/drawing/2014/chart" uri="{C3380CC4-5D6E-409C-BE32-E72D297353CC}">
              <c16:uniqueId val="{00000000-70A5-4804-901A-550E90F94862}"/>
            </c:ext>
          </c:extLst>
        </c:ser>
        <c:dLbls>
          <c:showLegendKey val="0"/>
          <c:showVal val="0"/>
          <c:showCatName val="0"/>
          <c:showSerName val="0"/>
          <c:showPercent val="0"/>
          <c:showBubbleSize val="0"/>
        </c:dLbls>
        <c:gapWidth val="50"/>
        <c:axId val="195612616"/>
        <c:axId val="195613008"/>
      </c:barChart>
      <c:catAx>
        <c:axId val="19561261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8366957526377143"/>
              <c:y val="0.89357480314960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5613008"/>
        <c:crosses val="autoZero"/>
        <c:auto val="1"/>
        <c:lblAlgn val="ctr"/>
        <c:lblOffset val="100"/>
        <c:noMultiLvlLbl val="0"/>
      </c:catAx>
      <c:valAx>
        <c:axId val="195613008"/>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Cantidad</a:t>
                </a:r>
                <a:r>
                  <a:rPr lang="en-US" sz="900" baseline="0">
                    <a:latin typeface="Arial" panose="020B0604020202020204" pitchFamily="34" charset="0"/>
                    <a:cs typeface="Arial" panose="020B0604020202020204" pitchFamily="34" charset="0"/>
                  </a:rPr>
                  <a:t> de beneficios</a:t>
                </a:r>
                <a:endParaRPr lang="en-US" sz="900">
                  <a:latin typeface="Arial" panose="020B0604020202020204" pitchFamily="34" charset="0"/>
                  <a:cs typeface="Arial" panose="020B0604020202020204" pitchFamily="34" charset="0"/>
                </a:endParaRP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195612616"/>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s-A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spPr>
            <a:solidFill>
              <a:schemeClr val="accent2">
                <a:tint val="77000"/>
              </a:schemeClr>
            </a:solidFill>
            <a:ln>
              <a:noFill/>
            </a:ln>
            <a:effectLst/>
          </c:spPr>
          <c:invertIfNegative val="0"/>
          <c:cat>
            <c:numRef>
              <c:f>'2.3.16'!$A$8:$A$28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'2.3.16'!$J$8:$J$28</c:f>
              <c:numCache>
                <c:formatCode>#,##0</c:formatCode>
                <c:ptCount val="21"/>
                <c:pt idx="0">
                  <c:v>28</c:v>
                </c:pt>
                <c:pt idx="1">
                  <c:v>36</c:v>
                </c:pt>
                <c:pt idx="2">
                  <c:v>51</c:v>
                </c:pt>
                <c:pt idx="3">
                  <c:v>64</c:v>
                </c:pt>
                <c:pt idx="4">
                  <c:v>42</c:v>
                </c:pt>
                <c:pt idx="5">
                  <c:v>252</c:v>
                </c:pt>
                <c:pt idx="6">
                  <c:v>460</c:v>
                </c:pt>
                <c:pt idx="7">
                  <c:v>453</c:v>
                </c:pt>
                <c:pt idx="8">
                  <c:v>621</c:v>
                </c:pt>
                <c:pt idx="9">
                  <c:v>474</c:v>
                </c:pt>
                <c:pt idx="10">
                  <c:v>610</c:v>
                </c:pt>
                <c:pt idx="11">
                  <c:v>674</c:v>
                </c:pt>
                <c:pt idx="12">
                  <c:v>958</c:v>
                </c:pt>
                <c:pt idx="13">
                  <c:v>801</c:v>
                </c:pt>
                <c:pt idx="14">
                  <c:v>487</c:v>
                </c:pt>
                <c:pt idx="15">
                  <c:v>794</c:v>
                </c:pt>
                <c:pt idx="16">
                  <c:v>1012</c:v>
                </c:pt>
                <c:pt idx="17">
                  <c:v>1100</c:v>
                </c:pt>
                <c:pt idx="18">
                  <c:v>1353</c:v>
                </c:pt>
                <c:pt idx="19">
                  <c:v>1046</c:v>
                </c:pt>
                <c:pt idx="20">
                  <c:v>595</c:v>
                </c:pt>
              </c:numCache>
            </c:numRef>
          </c:val>
          <c:extLst>
            <c:ext xmlns:c16="http://schemas.microsoft.com/office/drawing/2014/chart" uri="{C3380CC4-5D6E-409C-BE32-E72D297353CC}">
              <c16:uniqueId val="{00000000-70A5-4804-901A-550E90F94862}"/>
            </c:ext>
          </c:extLst>
        </c:ser>
        <c:dLbls>
          <c:showLegendKey val="0"/>
          <c:showVal val="0"/>
          <c:showCatName val="0"/>
          <c:showSerName val="0"/>
          <c:showPercent val="0"/>
          <c:showBubbleSize val="0"/>
        </c:dLbls>
        <c:gapWidth val="50"/>
        <c:axId val="361789848"/>
        <c:axId val="361794160"/>
      </c:barChart>
      <c:catAx>
        <c:axId val="36178984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8366957526377143"/>
              <c:y val="0.89357480314960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1794160"/>
        <c:crosses val="autoZero"/>
        <c:auto val="1"/>
        <c:lblAlgn val="ctr"/>
        <c:lblOffset val="100"/>
        <c:noMultiLvlLbl val="0"/>
      </c:catAx>
      <c:valAx>
        <c:axId val="361794160"/>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Cantidad</a:t>
                </a:r>
                <a:r>
                  <a:rPr lang="en-US" sz="900" baseline="0">
                    <a:latin typeface="Arial" panose="020B0604020202020204" pitchFamily="34" charset="0"/>
                    <a:cs typeface="Arial" panose="020B0604020202020204" pitchFamily="34" charset="0"/>
                  </a:rPr>
                  <a:t> de beneficios</a:t>
                </a:r>
                <a:endParaRPr lang="en-US" sz="900">
                  <a:latin typeface="Arial" panose="020B0604020202020204" pitchFamily="34" charset="0"/>
                  <a:cs typeface="Arial" panose="020B0604020202020204" pitchFamily="34" charset="0"/>
                </a:endParaRP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1789848"/>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s-A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spPr>
            <a:solidFill>
              <a:schemeClr val="accent3">
                <a:shade val="76000"/>
              </a:schemeClr>
            </a:solidFill>
            <a:ln>
              <a:noFill/>
            </a:ln>
            <a:effectLst/>
          </c:spPr>
          <c:invertIfNegative val="0"/>
          <c:cat>
            <c:numRef>
              <c:f>'2.3.16'!$A$8:$A$28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'2.3.16'!$M$8:$M$28</c:f>
              <c:numCache>
                <c:formatCode>#,##0</c:formatCode>
                <c:ptCount val="21"/>
                <c:pt idx="0">
                  <c:v>879</c:v>
                </c:pt>
                <c:pt idx="1">
                  <c:v>794</c:v>
                </c:pt>
                <c:pt idx="2">
                  <c:v>850</c:v>
                </c:pt>
                <c:pt idx="3">
                  <c:v>1223</c:v>
                </c:pt>
                <c:pt idx="4">
                  <c:v>927</c:v>
                </c:pt>
                <c:pt idx="5">
                  <c:v>1003</c:v>
                </c:pt>
                <c:pt idx="6">
                  <c:v>1046</c:v>
                </c:pt>
                <c:pt idx="7">
                  <c:v>1003</c:v>
                </c:pt>
                <c:pt idx="8">
                  <c:v>1212</c:v>
                </c:pt>
                <c:pt idx="9">
                  <c:v>1493</c:v>
                </c:pt>
                <c:pt idx="10">
                  <c:v>1541</c:v>
                </c:pt>
                <c:pt idx="11">
                  <c:v>1497</c:v>
                </c:pt>
                <c:pt idx="12">
                  <c:v>1863</c:v>
                </c:pt>
                <c:pt idx="13">
                  <c:v>1606</c:v>
                </c:pt>
                <c:pt idx="14">
                  <c:v>1201</c:v>
                </c:pt>
                <c:pt idx="15">
                  <c:v>1414</c:v>
                </c:pt>
                <c:pt idx="16">
                  <c:v>1716</c:v>
                </c:pt>
                <c:pt idx="17">
                  <c:v>2257</c:v>
                </c:pt>
                <c:pt idx="18">
                  <c:v>2546</c:v>
                </c:pt>
                <c:pt idx="19">
                  <c:v>2445</c:v>
                </c:pt>
                <c:pt idx="20">
                  <c:v>983</c:v>
                </c:pt>
              </c:numCache>
            </c:numRef>
          </c:val>
          <c:extLst>
            <c:ext xmlns:c16="http://schemas.microsoft.com/office/drawing/2014/chart" uri="{C3380CC4-5D6E-409C-BE32-E72D297353CC}">
              <c16:uniqueId val="{00000000-70A5-4804-901A-550E90F94862}"/>
            </c:ext>
          </c:extLst>
        </c:ser>
        <c:dLbls>
          <c:showLegendKey val="0"/>
          <c:showVal val="0"/>
          <c:showCatName val="0"/>
          <c:showSerName val="0"/>
          <c:showPercent val="0"/>
          <c:showBubbleSize val="0"/>
        </c:dLbls>
        <c:gapWidth val="50"/>
        <c:axId val="361791416"/>
        <c:axId val="361793768"/>
      </c:barChart>
      <c:catAx>
        <c:axId val="36179141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8366957526377143"/>
              <c:y val="0.89357480314960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1793768"/>
        <c:crosses val="autoZero"/>
        <c:auto val="1"/>
        <c:lblAlgn val="ctr"/>
        <c:lblOffset val="100"/>
        <c:noMultiLvlLbl val="0"/>
      </c:catAx>
      <c:valAx>
        <c:axId val="361793768"/>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Cantidad</a:t>
                </a:r>
                <a:r>
                  <a:rPr lang="en-US" sz="900" baseline="0">
                    <a:latin typeface="Arial" panose="020B0604020202020204" pitchFamily="34" charset="0"/>
                    <a:cs typeface="Arial" panose="020B0604020202020204" pitchFamily="34" charset="0"/>
                  </a:rPr>
                  <a:t> de beneficios</a:t>
                </a:r>
                <a:endParaRPr lang="en-US" sz="900">
                  <a:latin typeface="Arial" panose="020B0604020202020204" pitchFamily="34" charset="0"/>
                  <a:cs typeface="Arial" panose="020B0604020202020204" pitchFamily="34" charset="0"/>
                </a:endParaRP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1791416"/>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s-A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spPr>
            <a:solidFill>
              <a:schemeClr val="accent4">
                <a:shade val="76000"/>
              </a:schemeClr>
            </a:solidFill>
            <a:ln>
              <a:noFill/>
            </a:ln>
            <a:effectLst/>
          </c:spPr>
          <c:invertIfNegative val="0"/>
          <c:cat>
            <c:numRef>
              <c:f>'2.3.16'!$A$8:$A$28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'2.3.16'!$B$8:$B$28</c:f>
              <c:numCache>
                <c:formatCode>#,##0</c:formatCode>
                <c:ptCount val="21"/>
                <c:pt idx="0">
                  <c:v>240992</c:v>
                </c:pt>
                <c:pt idx="1">
                  <c:v>385097</c:v>
                </c:pt>
                <c:pt idx="2">
                  <c:v>178322</c:v>
                </c:pt>
                <c:pt idx="3">
                  <c:v>202085</c:v>
                </c:pt>
                <c:pt idx="4">
                  <c:v>165847</c:v>
                </c:pt>
                <c:pt idx="5">
                  <c:v>128628</c:v>
                </c:pt>
                <c:pt idx="6">
                  <c:v>143186</c:v>
                </c:pt>
                <c:pt idx="7">
                  <c:v>136703</c:v>
                </c:pt>
                <c:pt idx="8">
                  <c:v>268959</c:v>
                </c:pt>
                <c:pt idx="9">
                  <c:v>511206</c:v>
                </c:pt>
                <c:pt idx="10">
                  <c:v>328120</c:v>
                </c:pt>
                <c:pt idx="11">
                  <c:v>236824</c:v>
                </c:pt>
                <c:pt idx="12">
                  <c:v>194792</c:v>
                </c:pt>
                <c:pt idx="13">
                  <c:v>206901</c:v>
                </c:pt>
                <c:pt idx="14">
                  <c:v>108431</c:v>
                </c:pt>
                <c:pt idx="15">
                  <c:v>284816</c:v>
                </c:pt>
                <c:pt idx="16">
                  <c:v>345626</c:v>
                </c:pt>
                <c:pt idx="17">
                  <c:v>462160</c:v>
                </c:pt>
                <c:pt idx="18">
                  <c:v>410043</c:v>
                </c:pt>
                <c:pt idx="19">
                  <c:v>330904</c:v>
                </c:pt>
                <c:pt idx="20">
                  <c:v>98637</c:v>
                </c:pt>
              </c:numCache>
            </c:numRef>
          </c:val>
          <c:extLst>
            <c:ext xmlns:c16="http://schemas.microsoft.com/office/drawing/2014/chart" uri="{C3380CC4-5D6E-409C-BE32-E72D297353CC}">
              <c16:uniqueId val="{00000000-70A5-4804-901A-550E90F94862}"/>
            </c:ext>
          </c:extLst>
        </c:ser>
        <c:dLbls>
          <c:showLegendKey val="0"/>
          <c:showVal val="0"/>
          <c:showCatName val="0"/>
          <c:showSerName val="0"/>
          <c:showPercent val="0"/>
          <c:showBubbleSize val="0"/>
        </c:dLbls>
        <c:gapWidth val="50"/>
        <c:axId val="361793376"/>
        <c:axId val="361791024"/>
      </c:barChart>
      <c:catAx>
        <c:axId val="36179337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8366957526377143"/>
              <c:y val="0.89357480314960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1791024"/>
        <c:crosses val="autoZero"/>
        <c:auto val="1"/>
        <c:lblAlgn val="ctr"/>
        <c:lblOffset val="100"/>
        <c:noMultiLvlLbl val="0"/>
      </c:catAx>
      <c:valAx>
        <c:axId val="361791024"/>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Cantidad</a:t>
                </a:r>
                <a:r>
                  <a:rPr lang="en-US" sz="900" baseline="0">
                    <a:latin typeface="Arial" panose="020B0604020202020204" pitchFamily="34" charset="0"/>
                    <a:cs typeface="Arial" panose="020B0604020202020204" pitchFamily="34" charset="0"/>
                  </a:rPr>
                  <a:t> de beneficios</a:t>
                </a:r>
                <a:endParaRPr lang="en-US" sz="900">
                  <a:latin typeface="Arial" panose="020B0604020202020204" pitchFamily="34" charset="0"/>
                  <a:cs typeface="Arial" panose="020B0604020202020204" pitchFamily="34" charset="0"/>
                </a:endParaRP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1793376"/>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s-A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tx>
            <c:strRef>
              <c:f>'2.3.17'!$O$40</c:f>
              <c:strCache>
                <c:ptCount val="1"/>
                <c:pt idx="0">
                  <c:v>Por año de alta</c:v>
                </c:pt>
              </c:strCache>
            </c:strRef>
          </c:tx>
          <c:spPr>
            <a:solidFill>
              <a:srgbClr val="0070C0"/>
            </a:solidFill>
            <a:ln>
              <a:noFill/>
            </a:ln>
            <a:effectLst/>
          </c:spPr>
          <c:invertIfNegative val="0"/>
          <c:cat>
            <c:strRef>
              <c:f>'2.3.17'!$A$7:$A$28</c:f>
              <c:strCache>
                <c:ptCount val="22"/>
                <c:pt idx="0">
                  <c:v>Hasta 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strCache>
            </c:strRef>
          </c:cat>
          <c:val>
            <c:numRef>
              <c:f>'2.3.17'!$D$7:$D$28</c:f>
              <c:numCache>
                <c:formatCode>#,##0</c:formatCode>
                <c:ptCount val="22"/>
                <c:pt idx="0">
                  <c:v>895699.66908049968</c:v>
                </c:pt>
                <c:pt idx="1">
                  <c:v>898903.69505621237</c:v>
                </c:pt>
                <c:pt idx="2">
                  <c:v>810086.35318510374</c:v>
                </c:pt>
                <c:pt idx="3">
                  <c:v>834253.8917976619</c:v>
                </c:pt>
                <c:pt idx="4">
                  <c:v>995765.80398924323</c:v>
                </c:pt>
                <c:pt idx="5">
                  <c:v>975918.56183739076</c:v>
                </c:pt>
                <c:pt idx="6">
                  <c:v>983456.49347491481</c:v>
                </c:pt>
                <c:pt idx="7">
                  <c:v>994964.6704820802</c:v>
                </c:pt>
                <c:pt idx="8">
                  <c:v>996771.41477171972</c:v>
                </c:pt>
                <c:pt idx="9">
                  <c:v>969176.93890597846</c:v>
                </c:pt>
                <c:pt idx="10">
                  <c:v>995266.4315731806</c:v>
                </c:pt>
                <c:pt idx="11">
                  <c:v>1046731.6876924316</c:v>
                </c:pt>
                <c:pt idx="12">
                  <c:v>1064829.2731717308</c:v>
                </c:pt>
                <c:pt idx="13">
                  <c:v>1110281.4106963791</c:v>
                </c:pt>
                <c:pt idx="14">
                  <c:v>1094897.4075756969</c:v>
                </c:pt>
                <c:pt idx="15">
                  <c:v>1099786.7232935943</c:v>
                </c:pt>
                <c:pt idx="16">
                  <c:v>1151764.5963828992</c:v>
                </c:pt>
                <c:pt idx="17">
                  <c:v>1151211.4601356222</c:v>
                </c:pt>
                <c:pt idx="18">
                  <c:v>1119301.6814580075</c:v>
                </c:pt>
                <c:pt idx="19">
                  <c:v>1149716.6945872218</c:v>
                </c:pt>
                <c:pt idx="20">
                  <c:v>1254575.57400376</c:v>
                </c:pt>
                <c:pt idx="21">
                  <c:v>1333049.4386911883</c:v>
                </c:pt>
              </c:numCache>
            </c:numRef>
          </c:val>
          <c:extLst>
            <c:ext xmlns:c16="http://schemas.microsoft.com/office/drawing/2014/chart" uri="{C3380CC4-5D6E-409C-BE32-E72D297353CC}">
              <c16:uniqueId val="{00000007-3A9F-4A51-9219-CB3B776A4E59}"/>
            </c:ext>
          </c:extLst>
        </c:ser>
        <c:dLbls>
          <c:showLegendKey val="0"/>
          <c:showVal val="0"/>
          <c:showCatName val="0"/>
          <c:showSerName val="0"/>
          <c:showPercent val="0"/>
          <c:showBubbleSize val="0"/>
        </c:dLbls>
        <c:gapWidth val="50"/>
        <c:axId val="361792592"/>
        <c:axId val="361789064"/>
      </c:barChart>
      <c:lineChart>
        <c:grouping val="standard"/>
        <c:varyColors val="0"/>
        <c:ser>
          <c:idx val="0"/>
          <c:order val="1"/>
          <c:tx>
            <c:strRef>
              <c:f>'2.3.17'!$O$41</c:f>
              <c:strCache>
                <c:ptCount val="1"/>
                <c:pt idx="0">
                  <c:v>Promedio del régimen</c:v>
                </c:pt>
              </c:strCache>
            </c:strRef>
          </c:tx>
          <c:spPr>
            <a:ln>
              <a:solidFill>
                <a:srgbClr val="FF0000"/>
              </a:solidFill>
            </a:ln>
          </c:spPr>
          <c:marker>
            <c:symbol val="none"/>
          </c:marker>
          <c:val>
            <c:numRef>
              <c:f>'2.3.17'!$S$7:$S$28</c:f>
              <c:numCache>
                <c:formatCode>#,##0</c:formatCode>
                <c:ptCount val="22"/>
                <c:pt idx="0">
                  <c:v>1055096.6984107676</c:v>
                </c:pt>
                <c:pt idx="1">
                  <c:v>1055096.6984107676</c:v>
                </c:pt>
                <c:pt idx="2">
                  <c:v>1055096.6984107676</c:v>
                </c:pt>
                <c:pt idx="3">
                  <c:v>1055096.6984107676</c:v>
                </c:pt>
                <c:pt idx="4">
                  <c:v>1055096.6984107676</c:v>
                </c:pt>
                <c:pt idx="5">
                  <c:v>1055096.6984107676</c:v>
                </c:pt>
                <c:pt idx="6">
                  <c:v>1055096.6984107676</c:v>
                </c:pt>
                <c:pt idx="7">
                  <c:v>1055096.6984107676</c:v>
                </c:pt>
                <c:pt idx="8">
                  <c:v>1055096.6984107676</c:v>
                </c:pt>
                <c:pt idx="9">
                  <c:v>1055096.6984107676</c:v>
                </c:pt>
                <c:pt idx="10">
                  <c:v>1055096.6984107676</c:v>
                </c:pt>
                <c:pt idx="11">
                  <c:v>1055096.6984107676</c:v>
                </c:pt>
                <c:pt idx="12">
                  <c:v>1055096.6984107676</c:v>
                </c:pt>
                <c:pt idx="13">
                  <c:v>1055096.6984107676</c:v>
                </c:pt>
                <c:pt idx="14">
                  <c:v>1055096.6984107676</c:v>
                </c:pt>
                <c:pt idx="15">
                  <c:v>1055096.6984107676</c:v>
                </c:pt>
                <c:pt idx="16">
                  <c:v>1055096.6984107676</c:v>
                </c:pt>
                <c:pt idx="17">
                  <c:v>1055096.6984107676</c:v>
                </c:pt>
                <c:pt idx="18">
                  <c:v>1055096.6984107676</c:v>
                </c:pt>
                <c:pt idx="19">
                  <c:v>1055096.6984107676</c:v>
                </c:pt>
                <c:pt idx="20">
                  <c:v>1055096.6984107676</c:v>
                </c:pt>
                <c:pt idx="21">
                  <c:v>1055096.6984107676</c:v>
                </c:pt>
              </c:numCache>
            </c:numRef>
          </c:val>
          <c:smooth val="0"/>
          <c:extLst>
            <c:ext xmlns:c16="http://schemas.microsoft.com/office/drawing/2014/chart" uri="{C3380CC4-5D6E-409C-BE32-E72D297353CC}">
              <c16:uniqueId val="{00000009-3A9F-4A51-9219-CB3B776A4E59}"/>
            </c:ext>
          </c:extLst>
        </c:ser>
        <c:dLbls>
          <c:showLegendKey val="0"/>
          <c:showVal val="0"/>
          <c:showCatName val="0"/>
          <c:showSerName val="0"/>
          <c:showPercent val="0"/>
          <c:showBubbleSize val="0"/>
        </c:dLbls>
        <c:marker val="1"/>
        <c:smooth val="0"/>
        <c:axId val="361792592"/>
        <c:axId val="361789064"/>
      </c:lineChart>
      <c:catAx>
        <c:axId val="36179259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9939018109881053"/>
              <c:y val="0.86502533537474502"/>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1789064"/>
        <c:crosses val="autoZero"/>
        <c:auto val="1"/>
        <c:lblAlgn val="ctr"/>
        <c:lblOffset val="100"/>
        <c:noMultiLvlLbl val="0"/>
      </c:catAx>
      <c:valAx>
        <c:axId val="361789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Haber promedio</a:t>
                </a:r>
                <a:r>
                  <a:rPr lang="en-US" sz="900" baseline="0">
                    <a:latin typeface="Arial" panose="020B0604020202020204" pitchFamily="34" charset="0"/>
                    <a:cs typeface="Arial" panose="020B0604020202020204" pitchFamily="34" charset="0"/>
                  </a:rPr>
                  <a:t> vigente (en pesos)</a:t>
                </a:r>
                <a:endParaRPr lang="en-US" sz="900">
                  <a:latin typeface="Arial" panose="020B0604020202020204" pitchFamily="34" charset="0"/>
                  <a:cs typeface="Arial" panose="020B0604020202020204" pitchFamily="34" charset="0"/>
                </a:endParaRPr>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1792592"/>
        <c:crosses val="autoZero"/>
        <c:crossBetween val="between"/>
      </c:valAx>
    </c:plotArea>
    <c:legend>
      <c:legendPos val="b"/>
      <c:layout>
        <c:manualLayout>
          <c:xMode val="edge"/>
          <c:yMode val="edge"/>
          <c:x val="0.23332072496350675"/>
          <c:y val="0.92689225478759596"/>
          <c:w val="0.53335855007298649"/>
          <c:h val="6.15336711383299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txPr>
    <a:bodyPr/>
    <a:lstStyle/>
    <a:p>
      <a:pPr>
        <a:defRPr/>
      </a:pPr>
      <a:endParaRPr lang="es-A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2"/>
          <c:order val="0"/>
          <c:tx>
            <c:strRef>
              <c:f>'2.3.17'!$O$40</c:f>
              <c:strCache>
                <c:ptCount val="1"/>
                <c:pt idx="0">
                  <c:v>Por año de alta</c:v>
                </c:pt>
              </c:strCache>
            </c:strRef>
          </c:tx>
          <c:spPr>
            <a:solidFill>
              <a:srgbClr val="0070C0"/>
            </a:solidFill>
            <a:ln>
              <a:noFill/>
            </a:ln>
            <a:effectLst/>
          </c:spPr>
          <c:invertIfNegative val="0"/>
          <c:cat>
            <c:strRef>
              <c:f>'2.3.17'!$A$7:$A$28</c:f>
              <c:strCache>
                <c:ptCount val="22"/>
                <c:pt idx="0">
                  <c:v>Hasta 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strCache>
            </c:strRef>
          </c:cat>
          <c:val>
            <c:numRef>
              <c:f>'2.3.17'!$J$7:$J$28</c:f>
              <c:numCache>
                <c:formatCode>#,##0</c:formatCode>
                <c:ptCount val="22"/>
                <c:pt idx="0">
                  <c:v>2343654.4760000003</c:v>
                </c:pt>
                <c:pt idx="1">
                  <c:v>1951887.9471428574</c:v>
                </c:pt>
                <c:pt idx="2">
                  <c:v>2765742.1661111107</c:v>
                </c:pt>
                <c:pt idx="3">
                  <c:v>2448139.727843137</c:v>
                </c:pt>
                <c:pt idx="4">
                  <c:v>2711883.2951562502</c:v>
                </c:pt>
                <c:pt idx="5">
                  <c:v>2932304.6845238092</c:v>
                </c:pt>
                <c:pt idx="6">
                  <c:v>2530026.6770238085</c:v>
                </c:pt>
                <c:pt idx="7">
                  <c:v>2452728.3123043464</c:v>
                </c:pt>
                <c:pt idx="8">
                  <c:v>2368413.4738410595</c:v>
                </c:pt>
                <c:pt idx="9">
                  <c:v>2535269.0832850258</c:v>
                </c:pt>
                <c:pt idx="10">
                  <c:v>2460202.1494303811</c:v>
                </c:pt>
                <c:pt idx="11">
                  <c:v>2504271.7423114763</c:v>
                </c:pt>
                <c:pt idx="12">
                  <c:v>2441272.0675222557</c:v>
                </c:pt>
                <c:pt idx="13">
                  <c:v>2515176.129947809</c:v>
                </c:pt>
                <c:pt idx="14">
                  <c:v>2701330.1650436963</c:v>
                </c:pt>
                <c:pt idx="15">
                  <c:v>2733323.6359958937</c:v>
                </c:pt>
                <c:pt idx="16">
                  <c:v>2685603.90279597</c:v>
                </c:pt>
                <c:pt idx="17">
                  <c:v>2871623.6785573135</c:v>
                </c:pt>
                <c:pt idx="18">
                  <c:v>3193965.7399909091</c:v>
                </c:pt>
                <c:pt idx="19">
                  <c:v>3273660.4025277169</c:v>
                </c:pt>
                <c:pt idx="20">
                  <c:v>2842694.4110516259</c:v>
                </c:pt>
                <c:pt idx="21">
                  <c:v>2630471.3114621858</c:v>
                </c:pt>
              </c:numCache>
            </c:numRef>
          </c:val>
          <c:extLst>
            <c:ext xmlns:c16="http://schemas.microsoft.com/office/drawing/2014/chart" uri="{C3380CC4-5D6E-409C-BE32-E72D297353CC}">
              <c16:uniqueId val="{00000009-BE0E-4D7C-A4C9-E209E6AD2C82}"/>
            </c:ext>
          </c:extLst>
        </c:ser>
        <c:dLbls>
          <c:showLegendKey val="0"/>
          <c:showVal val="0"/>
          <c:showCatName val="0"/>
          <c:showSerName val="0"/>
          <c:showPercent val="0"/>
          <c:showBubbleSize val="0"/>
        </c:dLbls>
        <c:gapWidth val="50"/>
        <c:axId val="361794944"/>
        <c:axId val="361787496"/>
      </c:barChart>
      <c:lineChart>
        <c:grouping val="standard"/>
        <c:varyColors val="0"/>
        <c:ser>
          <c:idx val="0"/>
          <c:order val="1"/>
          <c:tx>
            <c:strRef>
              <c:f>'2.3.17'!$O$41</c:f>
              <c:strCache>
                <c:ptCount val="1"/>
                <c:pt idx="0">
                  <c:v>Promedio del régimen</c:v>
                </c:pt>
              </c:strCache>
            </c:strRef>
          </c:tx>
          <c:spPr>
            <a:ln>
              <a:solidFill>
                <a:srgbClr val="FF0000"/>
              </a:solidFill>
            </a:ln>
          </c:spPr>
          <c:marker>
            <c:symbol val="none"/>
          </c:marker>
          <c:val>
            <c:numRef>
              <c:f>'2.3.17'!$Y$7:$Y$28</c:f>
              <c:numCache>
                <c:formatCode>#,##0</c:formatCode>
                <c:ptCount val="22"/>
                <c:pt idx="0">
                  <c:v>2742540.8990780148</c:v>
                </c:pt>
                <c:pt idx="1">
                  <c:v>2742540.8990780148</c:v>
                </c:pt>
                <c:pt idx="2">
                  <c:v>2742540.8990780148</c:v>
                </c:pt>
                <c:pt idx="3">
                  <c:v>2742540.8990780148</c:v>
                </c:pt>
                <c:pt idx="4">
                  <c:v>2742540.8990780148</c:v>
                </c:pt>
                <c:pt idx="5">
                  <c:v>2742540.8990780148</c:v>
                </c:pt>
                <c:pt idx="6">
                  <c:v>2742540.8990780148</c:v>
                </c:pt>
                <c:pt idx="7">
                  <c:v>2742540.8990780148</c:v>
                </c:pt>
                <c:pt idx="8">
                  <c:v>2742540.8990780148</c:v>
                </c:pt>
                <c:pt idx="9">
                  <c:v>2742540.8990780148</c:v>
                </c:pt>
                <c:pt idx="10">
                  <c:v>2742540.8990780148</c:v>
                </c:pt>
                <c:pt idx="11">
                  <c:v>2742540.8990780148</c:v>
                </c:pt>
                <c:pt idx="12">
                  <c:v>2742540.8990780148</c:v>
                </c:pt>
                <c:pt idx="13">
                  <c:v>2742540.8990780148</c:v>
                </c:pt>
                <c:pt idx="14">
                  <c:v>2742540.8990780148</c:v>
                </c:pt>
                <c:pt idx="15">
                  <c:v>2742540.8990780148</c:v>
                </c:pt>
                <c:pt idx="16">
                  <c:v>2742540.8990780148</c:v>
                </c:pt>
                <c:pt idx="17">
                  <c:v>2742540.8990780148</c:v>
                </c:pt>
                <c:pt idx="18">
                  <c:v>2742540.8990780148</c:v>
                </c:pt>
                <c:pt idx="19">
                  <c:v>2742540.8990780148</c:v>
                </c:pt>
                <c:pt idx="20">
                  <c:v>2742540.8990780148</c:v>
                </c:pt>
                <c:pt idx="21">
                  <c:v>2742540.8990780148</c:v>
                </c:pt>
              </c:numCache>
            </c:numRef>
          </c:val>
          <c:smooth val="0"/>
          <c:extLst>
            <c:ext xmlns:c16="http://schemas.microsoft.com/office/drawing/2014/chart" uri="{C3380CC4-5D6E-409C-BE32-E72D297353CC}">
              <c16:uniqueId val="{00000008-BE0E-4D7C-A4C9-E209E6AD2C82}"/>
            </c:ext>
          </c:extLst>
        </c:ser>
        <c:dLbls>
          <c:showLegendKey val="0"/>
          <c:showVal val="0"/>
          <c:showCatName val="0"/>
          <c:showSerName val="0"/>
          <c:showPercent val="0"/>
          <c:showBubbleSize val="0"/>
        </c:dLbls>
        <c:marker val="1"/>
        <c:smooth val="0"/>
        <c:axId val="361794944"/>
        <c:axId val="361787496"/>
      </c:lineChart>
      <c:catAx>
        <c:axId val="36179494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9932213197759731"/>
              <c:y val="0.87274138475746088"/>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1787496"/>
        <c:crosses val="autoZero"/>
        <c:auto val="1"/>
        <c:lblAlgn val="ctr"/>
        <c:lblOffset val="100"/>
        <c:noMultiLvlLbl val="0"/>
      </c:catAx>
      <c:valAx>
        <c:axId val="361787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Haber promedio</a:t>
                </a:r>
                <a:r>
                  <a:rPr lang="en-US" sz="900" baseline="0">
                    <a:latin typeface="Arial" panose="020B0604020202020204" pitchFamily="34" charset="0"/>
                    <a:cs typeface="Arial" panose="020B0604020202020204" pitchFamily="34" charset="0"/>
                  </a:rPr>
                  <a:t> vigente (en pesos)</a:t>
                </a:r>
                <a:endParaRPr lang="en-US" sz="900">
                  <a:latin typeface="Arial" panose="020B0604020202020204" pitchFamily="34" charset="0"/>
                  <a:cs typeface="Arial" panose="020B0604020202020204" pitchFamily="34" charset="0"/>
                </a:endParaRPr>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1794944"/>
        <c:crosses val="autoZero"/>
        <c:crossBetween val="between"/>
      </c:valAx>
    </c:plotArea>
    <c:legend>
      <c:legendPos val="b"/>
      <c:layout>
        <c:manualLayout>
          <c:xMode val="edge"/>
          <c:yMode val="edge"/>
          <c:x val="0.24137009940686549"/>
          <c:y val="0.92689225478759596"/>
          <c:w val="0.51725980118626902"/>
          <c:h val="6.15336711383299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txPr>
    <a:bodyPr/>
    <a:lstStyle/>
    <a:p>
      <a:pPr>
        <a:defRPr/>
      </a:pPr>
      <a:endParaRPr lang="es-A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tx>
            <c:strRef>
              <c:f>'2.3.17'!$O$40</c:f>
              <c:strCache>
                <c:ptCount val="1"/>
                <c:pt idx="0">
                  <c:v>Por año de alta</c:v>
                </c:pt>
              </c:strCache>
            </c:strRef>
          </c:tx>
          <c:spPr>
            <a:solidFill>
              <a:srgbClr val="00B050"/>
            </a:solidFill>
            <a:ln>
              <a:noFill/>
            </a:ln>
            <a:effectLst/>
          </c:spPr>
          <c:invertIfNegative val="0"/>
          <c:cat>
            <c:strRef>
              <c:f>'2.3.17'!$A$7:$A$28</c:f>
              <c:strCache>
                <c:ptCount val="22"/>
                <c:pt idx="0">
                  <c:v>Hasta 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strCache>
            </c:strRef>
          </c:cat>
          <c:val>
            <c:numRef>
              <c:f>'2.3.17'!$F$7:$F$28</c:f>
              <c:numCache>
                <c:formatCode>#,##0</c:formatCode>
                <c:ptCount val="22"/>
                <c:pt idx="0">
                  <c:v>2071975.473031807</c:v>
                </c:pt>
                <c:pt idx="1">
                  <c:v>2063827.8984910799</c:v>
                </c:pt>
                <c:pt idx="2">
                  <c:v>2388694.8414760786</c:v>
                </c:pt>
                <c:pt idx="3">
                  <c:v>2474671.2259094091</c:v>
                </c:pt>
                <c:pt idx="4">
                  <c:v>2448486.5081337383</c:v>
                </c:pt>
                <c:pt idx="5">
                  <c:v>2392210.3538816506</c:v>
                </c:pt>
                <c:pt idx="6">
                  <c:v>2345842.2772032353</c:v>
                </c:pt>
                <c:pt idx="7">
                  <c:v>2234601.9969592062</c:v>
                </c:pt>
                <c:pt idx="8">
                  <c:v>2259230.3059143457</c:v>
                </c:pt>
                <c:pt idx="9">
                  <c:v>2336407.2535986095</c:v>
                </c:pt>
                <c:pt idx="10">
                  <c:v>2439582.3775765961</c:v>
                </c:pt>
                <c:pt idx="11">
                  <c:v>2424023.394191077</c:v>
                </c:pt>
                <c:pt idx="12">
                  <c:v>2392206.3028705544</c:v>
                </c:pt>
                <c:pt idx="13">
                  <c:v>2506968.0591715691</c:v>
                </c:pt>
                <c:pt idx="14">
                  <c:v>2610108.5644650254</c:v>
                </c:pt>
                <c:pt idx="15">
                  <c:v>2720434.204723638</c:v>
                </c:pt>
                <c:pt idx="16">
                  <c:v>2607020.0179142319</c:v>
                </c:pt>
                <c:pt idx="17">
                  <c:v>2706703.6574270674</c:v>
                </c:pt>
                <c:pt idx="18">
                  <c:v>2839413.139644457</c:v>
                </c:pt>
                <c:pt idx="19">
                  <c:v>3016408.2402402479</c:v>
                </c:pt>
                <c:pt idx="20">
                  <c:v>2550057.3779897573</c:v>
                </c:pt>
                <c:pt idx="21">
                  <c:v>2363863.9815615835</c:v>
                </c:pt>
              </c:numCache>
            </c:numRef>
          </c:val>
          <c:extLst>
            <c:ext xmlns:c16="http://schemas.microsoft.com/office/drawing/2014/chart" uri="{C3380CC4-5D6E-409C-BE32-E72D297353CC}">
              <c16:uniqueId val="{0000000B-B083-4AA6-BE05-333113C0A342}"/>
            </c:ext>
          </c:extLst>
        </c:ser>
        <c:dLbls>
          <c:showLegendKey val="0"/>
          <c:showVal val="0"/>
          <c:showCatName val="0"/>
          <c:showSerName val="0"/>
          <c:showPercent val="0"/>
          <c:showBubbleSize val="0"/>
        </c:dLbls>
        <c:gapWidth val="50"/>
        <c:axId val="361790240"/>
        <c:axId val="361790632"/>
      </c:barChart>
      <c:lineChart>
        <c:grouping val="standard"/>
        <c:varyColors val="0"/>
        <c:ser>
          <c:idx val="0"/>
          <c:order val="1"/>
          <c:tx>
            <c:strRef>
              <c:f>'2.3.17'!$O$41</c:f>
              <c:strCache>
                <c:ptCount val="1"/>
                <c:pt idx="0">
                  <c:v>Promedio del régimen</c:v>
                </c:pt>
              </c:strCache>
            </c:strRef>
          </c:tx>
          <c:spPr>
            <a:ln>
              <a:solidFill>
                <a:srgbClr val="FF0000"/>
              </a:solidFill>
            </a:ln>
          </c:spPr>
          <c:marker>
            <c:symbol val="none"/>
          </c:marker>
          <c:val>
            <c:numRef>
              <c:f>'2.3.17'!$U$7:$U$28</c:f>
              <c:numCache>
                <c:formatCode>#,##0</c:formatCode>
                <c:ptCount val="22"/>
                <c:pt idx="0">
                  <c:v>2476641.3923762054</c:v>
                </c:pt>
                <c:pt idx="1">
                  <c:v>2476641.3923762054</c:v>
                </c:pt>
                <c:pt idx="2">
                  <c:v>2476641.3923762054</c:v>
                </c:pt>
                <c:pt idx="3">
                  <c:v>2476641.3923762054</c:v>
                </c:pt>
                <c:pt idx="4">
                  <c:v>2476641.3923762054</c:v>
                </c:pt>
                <c:pt idx="5">
                  <c:v>2476641.3923762054</c:v>
                </c:pt>
                <c:pt idx="6">
                  <c:v>2476641.3923762054</c:v>
                </c:pt>
                <c:pt idx="7">
                  <c:v>2476641.3923762054</c:v>
                </c:pt>
                <c:pt idx="8">
                  <c:v>2476641.3923762054</c:v>
                </c:pt>
                <c:pt idx="9">
                  <c:v>2476641.3923762054</c:v>
                </c:pt>
                <c:pt idx="10">
                  <c:v>2476641.3923762054</c:v>
                </c:pt>
                <c:pt idx="11">
                  <c:v>2476641.3923762054</c:v>
                </c:pt>
                <c:pt idx="12">
                  <c:v>2476641.3923762054</c:v>
                </c:pt>
                <c:pt idx="13">
                  <c:v>2476641.3923762054</c:v>
                </c:pt>
                <c:pt idx="14">
                  <c:v>2476641.3923762054</c:v>
                </c:pt>
                <c:pt idx="15">
                  <c:v>2476641.3923762054</c:v>
                </c:pt>
                <c:pt idx="16">
                  <c:v>2476641.3923762054</c:v>
                </c:pt>
                <c:pt idx="17">
                  <c:v>2476641.3923762054</c:v>
                </c:pt>
                <c:pt idx="18">
                  <c:v>2476641.3923762054</c:v>
                </c:pt>
                <c:pt idx="19">
                  <c:v>2476641.3923762054</c:v>
                </c:pt>
                <c:pt idx="20">
                  <c:v>2476641.3923762054</c:v>
                </c:pt>
                <c:pt idx="21">
                  <c:v>2476641.3923762054</c:v>
                </c:pt>
              </c:numCache>
            </c:numRef>
          </c:val>
          <c:smooth val="0"/>
          <c:extLst>
            <c:ext xmlns:c16="http://schemas.microsoft.com/office/drawing/2014/chart" uri="{C3380CC4-5D6E-409C-BE32-E72D297353CC}">
              <c16:uniqueId val="{0000000A-B083-4AA6-BE05-333113C0A342}"/>
            </c:ext>
          </c:extLst>
        </c:ser>
        <c:dLbls>
          <c:showLegendKey val="0"/>
          <c:showVal val="0"/>
          <c:showCatName val="0"/>
          <c:showSerName val="0"/>
          <c:showPercent val="0"/>
          <c:showBubbleSize val="0"/>
        </c:dLbls>
        <c:marker val="1"/>
        <c:smooth val="0"/>
        <c:axId val="361790240"/>
        <c:axId val="361790632"/>
      </c:lineChart>
      <c:catAx>
        <c:axId val="36179024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9939018109881053"/>
              <c:y val="0.86502533537474502"/>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1790632"/>
        <c:crosses val="autoZero"/>
        <c:auto val="1"/>
        <c:lblAlgn val="ctr"/>
        <c:lblOffset val="100"/>
        <c:noMultiLvlLbl val="0"/>
      </c:catAx>
      <c:valAx>
        <c:axId val="361790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Haber promedio</a:t>
                </a:r>
                <a:r>
                  <a:rPr lang="en-US" sz="900" baseline="0">
                    <a:latin typeface="Arial" panose="020B0604020202020204" pitchFamily="34" charset="0"/>
                    <a:cs typeface="Arial" panose="020B0604020202020204" pitchFamily="34" charset="0"/>
                  </a:rPr>
                  <a:t> vigente (en pesos)</a:t>
                </a:r>
                <a:endParaRPr lang="en-US" sz="900">
                  <a:latin typeface="Arial" panose="020B0604020202020204" pitchFamily="34" charset="0"/>
                  <a:cs typeface="Arial" panose="020B0604020202020204" pitchFamily="34" charset="0"/>
                </a:endParaRPr>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1790240"/>
        <c:crosses val="autoZero"/>
        <c:crossBetween val="between"/>
      </c:valAx>
    </c:plotArea>
    <c:legend>
      <c:legendPos val="b"/>
      <c:layout>
        <c:manualLayout>
          <c:xMode val="edge"/>
          <c:yMode val="edge"/>
          <c:x val="0.23332072496350675"/>
          <c:y val="0.93460830417031215"/>
          <c:w val="0.53335855007298649"/>
          <c:h val="6.15336711383299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txPr>
    <a:bodyPr/>
    <a:lstStyle/>
    <a:p>
      <a:pPr>
        <a:defRPr/>
      </a:pPr>
      <a:endParaRPr lang="es-A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2"/>
          <c:order val="0"/>
          <c:tx>
            <c:strRef>
              <c:f>'2.3.17'!$O$40</c:f>
              <c:strCache>
                <c:ptCount val="1"/>
                <c:pt idx="0">
                  <c:v>Por año de alta</c:v>
                </c:pt>
              </c:strCache>
            </c:strRef>
          </c:tx>
          <c:spPr>
            <a:solidFill>
              <a:srgbClr val="00B0F0"/>
            </a:solidFill>
            <a:ln>
              <a:noFill/>
            </a:ln>
            <a:effectLst/>
          </c:spPr>
          <c:invertIfNegative val="0"/>
          <c:cat>
            <c:strRef>
              <c:f>'2.3.17'!$A$7:$A$28</c:f>
              <c:strCache>
                <c:ptCount val="22"/>
                <c:pt idx="0">
                  <c:v>Hasta 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strCache>
            </c:strRef>
          </c:cat>
          <c:val>
            <c:numRef>
              <c:f>'2.3.17'!$H$7:$H$28</c:f>
              <c:numCache>
                <c:formatCode>#,##0</c:formatCode>
                <c:ptCount val="22"/>
                <c:pt idx="0">
                  <c:v>2359513.4675726146</c:v>
                </c:pt>
                <c:pt idx="1">
                  <c:v>2668393.1229824559</c:v>
                </c:pt>
                <c:pt idx="2">
                  <c:v>3392849.8465789468</c:v>
                </c:pt>
                <c:pt idx="3">
                  <c:v>3401265.3079617834</c:v>
                </c:pt>
                <c:pt idx="4">
                  <c:v>3372136.1780836238</c:v>
                </c:pt>
                <c:pt idx="5">
                  <c:v>3390478.9896727279</c:v>
                </c:pt>
                <c:pt idx="6">
                  <c:v>3347571.757728938</c:v>
                </c:pt>
                <c:pt idx="7">
                  <c:v>3342453.1069916436</c:v>
                </c:pt>
                <c:pt idx="8">
                  <c:v>3246137.1249682875</c:v>
                </c:pt>
                <c:pt idx="9">
                  <c:v>3377162.535388994</c:v>
                </c:pt>
                <c:pt idx="10">
                  <c:v>3207585.1558585865</c:v>
                </c:pt>
                <c:pt idx="11">
                  <c:v>3201858.7162039052</c:v>
                </c:pt>
                <c:pt idx="12">
                  <c:v>3321030.6065079356</c:v>
                </c:pt>
                <c:pt idx="13">
                  <c:v>3353991.5950298682</c:v>
                </c:pt>
                <c:pt idx="14">
                  <c:v>3361300.6888053096</c:v>
                </c:pt>
                <c:pt idx="15">
                  <c:v>3591303.1735051549</c:v>
                </c:pt>
                <c:pt idx="16">
                  <c:v>3543296.4192710286</c:v>
                </c:pt>
                <c:pt idx="17">
                  <c:v>3473326.383482811</c:v>
                </c:pt>
                <c:pt idx="18">
                  <c:v>3761680.7469230769</c:v>
                </c:pt>
                <c:pt idx="19">
                  <c:v>4371512.6076748585</c:v>
                </c:pt>
                <c:pt idx="20">
                  <c:v>3798773.0469716778</c:v>
                </c:pt>
                <c:pt idx="21">
                  <c:v>3598514.1810599072</c:v>
                </c:pt>
              </c:numCache>
            </c:numRef>
          </c:val>
          <c:extLst>
            <c:ext xmlns:c16="http://schemas.microsoft.com/office/drawing/2014/chart" uri="{C3380CC4-5D6E-409C-BE32-E72D297353CC}">
              <c16:uniqueId val="{00000009-7C6C-4C32-B8B7-8673B234BB7C}"/>
            </c:ext>
          </c:extLst>
        </c:ser>
        <c:dLbls>
          <c:showLegendKey val="0"/>
          <c:showVal val="0"/>
          <c:showCatName val="0"/>
          <c:showSerName val="0"/>
          <c:showPercent val="0"/>
          <c:showBubbleSize val="0"/>
        </c:dLbls>
        <c:gapWidth val="50"/>
        <c:axId val="361792984"/>
        <c:axId val="367531096"/>
      </c:barChart>
      <c:lineChart>
        <c:grouping val="standard"/>
        <c:varyColors val="0"/>
        <c:ser>
          <c:idx val="0"/>
          <c:order val="1"/>
          <c:tx>
            <c:strRef>
              <c:f>'2.3.17'!$O$41</c:f>
              <c:strCache>
                <c:ptCount val="1"/>
                <c:pt idx="0">
                  <c:v>Promedio del régimen</c:v>
                </c:pt>
              </c:strCache>
            </c:strRef>
          </c:tx>
          <c:spPr>
            <a:ln>
              <a:solidFill>
                <a:srgbClr val="FF0000"/>
              </a:solidFill>
            </a:ln>
          </c:spPr>
          <c:marker>
            <c:symbol val="none"/>
          </c:marker>
          <c:val>
            <c:numRef>
              <c:f>'2.3.17'!$W$7:$W$28</c:f>
              <c:numCache>
                <c:formatCode>#,##0</c:formatCode>
                <c:ptCount val="22"/>
                <c:pt idx="0">
                  <c:v>3424724.6449058373</c:v>
                </c:pt>
                <c:pt idx="1">
                  <c:v>3424724.6449058373</c:v>
                </c:pt>
                <c:pt idx="2">
                  <c:v>3424724.6449058373</c:v>
                </c:pt>
                <c:pt idx="3">
                  <c:v>3424724.6449058373</c:v>
                </c:pt>
                <c:pt idx="4">
                  <c:v>3424724.6449058373</c:v>
                </c:pt>
                <c:pt idx="5">
                  <c:v>3424724.6449058373</c:v>
                </c:pt>
                <c:pt idx="6">
                  <c:v>3424724.6449058373</c:v>
                </c:pt>
                <c:pt idx="7">
                  <c:v>3424724.6449058373</c:v>
                </c:pt>
                <c:pt idx="8">
                  <c:v>3424724.6449058373</c:v>
                </c:pt>
                <c:pt idx="9">
                  <c:v>3424724.6449058373</c:v>
                </c:pt>
                <c:pt idx="10">
                  <c:v>3424724.6449058373</c:v>
                </c:pt>
                <c:pt idx="11">
                  <c:v>3424724.6449058373</c:v>
                </c:pt>
                <c:pt idx="12">
                  <c:v>3424724.6449058373</c:v>
                </c:pt>
                <c:pt idx="13">
                  <c:v>3424724.6449058373</c:v>
                </c:pt>
                <c:pt idx="14">
                  <c:v>3424724.6449058373</c:v>
                </c:pt>
                <c:pt idx="15">
                  <c:v>3424724.6449058373</c:v>
                </c:pt>
                <c:pt idx="16">
                  <c:v>3424724.6449058373</c:v>
                </c:pt>
                <c:pt idx="17">
                  <c:v>3424724.6449058373</c:v>
                </c:pt>
                <c:pt idx="18">
                  <c:v>3424724.6449058373</c:v>
                </c:pt>
                <c:pt idx="19">
                  <c:v>3424724.6449058373</c:v>
                </c:pt>
                <c:pt idx="20">
                  <c:v>3424724.6449058373</c:v>
                </c:pt>
                <c:pt idx="21">
                  <c:v>3424724.6449058373</c:v>
                </c:pt>
              </c:numCache>
            </c:numRef>
          </c:val>
          <c:smooth val="0"/>
          <c:extLst>
            <c:ext xmlns:c16="http://schemas.microsoft.com/office/drawing/2014/chart" uri="{C3380CC4-5D6E-409C-BE32-E72D297353CC}">
              <c16:uniqueId val="{00000008-7C6C-4C32-B8B7-8673B234BB7C}"/>
            </c:ext>
          </c:extLst>
        </c:ser>
        <c:dLbls>
          <c:showLegendKey val="0"/>
          <c:showVal val="0"/>
          <c:showCatName val="0"/>
          <c:showSerName val="0"/>
          <c:showPercent val="0"/>
          <c:showBubbleSize val="0"/>
        </c:dLbls>
        <c:marker val="1"/>
        <c:smooth val="0"/>
        <c:axId val="361792984"/>
        <c:axId val="367531096"/>
      </c:lineChart>
      <c:catAx>
        <c:axId val="3617929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40390078100859855"/>
              <c:y val="0.86116731068338692"/>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7531096"/>
        <c:crosses val="autoZero"/>
        <c:auto val="1"/>
        <c:lblAlgn val="ctr"/>
        <c:lblOffset val="100"/>
        <c:noMultiLvlLbl val="0"/>
      </c:catAx>
      <c:valAx>
        <c:axId val="367531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Haber promedio</a:t>
                </a:r>
                <a:r>
                  <a:rPr lang="en-US" sz="900" baseline="0">
                    <a:latin typeface="Arial" panose="020B0604020202020204" pitchFamily="34" charset="0"/>
                    <a:cs typeface="Arial" panose="020B0604020202020204" pitchFamily="34" charset="0"/>
                  </a:rPr>
                  <a:t> vigente (en pesos)</a:t>
                </a:r>
                <a:endParaRPr lang="en-US" sz="900">
                  <a:latin typeface="Arial" panose="020B0604020202020204" pitchFamily="34" charset="0"/>
                  <a:cs typeface="Arial" panose="020B0604020202020204" pitchFamily="34" charset="0"/>
                </a:endParaRPr>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1792984"/>
        <c:crosses val="autoZero"/>
        <c:crossBetween val="between"/>
      </c:valAx>
    </c:plotArea>
    <c:legend>
      <c:legendPos val="b"/>
      <c:layout>
        <c:manualLayout>
          <c:xMode val="edge"/>
          <c:yMode val="edge"/>
          <c:x val="0.23332072496350675"/>
          <c:y val="0.92689225478759596"/>
          <c:w val="0.53335855007298649"/>
          <c:h val="6.1533671138329929E-2"/>
        </c:manualLayout>
      </c:layout>
      <c:overlay val="0"/>
      <c:txPr>
        <a:bodyPr/>
        <a:lstStyle/>
        <a:p>
          <a:pPr>
            <a:defRPr sz="900">
              <a:latin typeface="Arial" panose="020B0604020202020204" pitchFamily="34" charset="0"/>
              <a:cs typeface="Arial" panose="020B0604020202020204" pitchFamily="34" charset="0"/>
            </a:defRPr>
          </a:pPr>
          <a:endParaRPr lang="es-AR"/>
        </a:p>
      </c:txPr>
    </c:legend>
    <c:plotVisOnly val="1"/>
    <c:dispBlanksAs val="gap"/>
    <c:showDLblsOverMax val="0"/>
  </c:chart>
  <c:txPr>
    <a:bodyPr/>
    <a:lstStyle/>
    <a:p>
      <a:pPr>
        <a:defRPr/>
      </a:pPr>
      <a:endParaRPr lang="es-A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2"/>
          <c:order val="0"/>
          <c:tx>
            <c:strRef>
              <c:f>'2.3.17'!$O$40</c:f>
              <c:strCache>
                <c:ptCount val="1"/>
                <c:pt idx="0">
                  <c:v>Por año de alta</c:v>
                </c:pt>
              </c:strCache>
            </c:strRef>
          </c:tx>
          <c:spPr>
            <a:solidFill>
              <a:schemeClr val="accent2">
                <a:lumMod val="75000"/>
              </a:schemeClr>
            </a:solidFill>
            <a:ln>
              <a:noFill/>
            </a:ln>
            <a:effectLst/>
          </c:spPr>
          <c:invertIfNegative val="0"/>
          <c:cat>
            <c:strRef>
              <c:f>'2.3.17'!$A$7:$A$28</c:f>
              <c:strCache>
                <c:ptCount val="22"/>
                <c:pt idx="0">
                  <c:v>Hasta 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strCache>
            </c:strRef>
          </c:cat>
          <c:val>
            <c:numRef>
              <c:f>'2.3.17'!$E$7:$E$28</c:f>
              <c:numCache>
                <c:formatCode>#,##0</c:formatCode>
                <c:ptCount val="22"/>
                <c:pt idx="0">
                  <c:v>445331.55576702848</c:v>
                </c:pt>
                <c:pt idx="1">
                  <c:v>435810.03974359494</c:v>
                </c:pt>
                <c:pt idx="2">
                  <c:v>449233.57446399098</c:v>
                </c:pt>
                <c:pt idx="3">
                  <c:v>468541.96261849115</c:v>
                </c:pt>
                <c:pt idx="4">
                  <c:v>475589.45025808318</c:v>
                </c:pt>
                <c:pt idx="5">
                  <c:v>482761.8550847189</c:v>
                </c:pt>
                <c:pt idx="6">
                  <c:v>498335.35017127037</c:v>
                </c:pt>
                <c:pt idx="7">
                  <c:v>501358.81925075088</c:v>
                </c:pt>
                <c:pt idx="8">
                  <c:v>505671.37840835704</c:v>
                </c:pt>
                <c:pt idx="9">
                  <c:v>480347.33859207627</c:v>
                </c:pt>
                <c:pt idx="10">
                  <c:v>471846.99908218038</c:v>
                </c:pt>
                <c:pt idx="11">
                  <c:v>492454.43343857984</c:v>
                </c:pt>
                <c:pt idx="12">
                  <c:v>502158.52766391804</c:v>
                </c:pt>
                <c:pt idx="13">
                  <c:v>499822.46253752185</c:v>
                </c:pt>
                <c:pt idx="14">
                  <c:v>498262.3878153885</c:v>
                </c:pt>
                <c:pt idx="15">
                  <c:v>505320.49625767191</c:v>
                </c:pt>
                <c:pt idx="16">
                  <c:v>495046.28901165986</c:v>
                </c:pt>
                <c:pt idx="17">
                  <c:v>492937.65266936942</c:v>
                </c:pt>
                <c:pt idx="18">
                  <c:v>487878.55099599209</c:v>
                </c:pt>
                <c:pt idx="19">
                  <c:v>500020.55893017951</c:v>
                </c:pt>
                <c:pt idx="20">
                  <c:v>517632.19463141885</c:v>
                </c:pt>
                <c:pt idx="21">
                  <c:v>562991.38251214044</c:v>
                </c:pt>
              </c:numCache>
            </c:numRef>
          </c:val>
          <c:extLst>
            <c:ext xmlns:c16="http://schemas.microsoft.com/office/drawing/2014/chart" uri="{C3380CC4-5D6E-409C-BE32-E72D297353CC}">
              <c16:uniqueId val="{00000006-C9D4-42A0-A907-15748D42520D}"/>
            </c:ext>
          </c:extLst>
        </c:ser>
        <c:dLbls>
          <c:showLegendKey val="0"/>
          <c:showVal val="0"/>
          <c:showCatName val="0"/>
          <c:showSerName val="0"/>
          <c:showPercent val="0"/>
          <c:showBubbleSize val="0"/>
        </c:dLbls>
        <c:gapWidth val="50"/>
        <c:axId val="367536584"/>
        <c:axId val="367536976"/>
      </c:barChart>
      <c:lineChart>
        <c:grouping val="standard"/>
        <c:varyColors val="0"/>
        <c:ser>
          <c:idx val="0"/>
          <c:order val="1"/>
          <c:tx>
            <c:strRef>
              <c:f>'2.3.17'!$O$41</c:f>
              <c:strCache>
                <c:ptCount val="1"/>
                <c:pt idx="0">
                  <c:v>Promedio del régimen</c:v>
                </c:pt>
              </c:strCache>
            </c:strRef>
          </c:tx>
          <c:spPr>
            <a:ln>
              <a:solidFill>
                <a:srgbClr val="FF0000"/>
              </a:solidFill>
            </a:ln>
          </c:spPr>
          <c:marker>
            <c:symbol val="none"/>
          </c:marker>
          <c:val>
            <c:numRef>
              <c:f>'2.3.17'!$T$7:$T$28</c:f>
              <c:numCache>
                <c:formatCode>#,##0</c:formatCode>
                <c:ptCount val="22"/>
                <c:pt idx="0">
                  <c:v>484806.59182301164</c:v>
                </c:pt>
                <c:pt idx="1">
                  <c:v>484806.59182301164</c:v>
                </c:pt>
                <c:pt idx="2">
                  <c:v>484806.59182301164</c:v>
                </c:pt>
                <c:pt idx="3">
                  <c:v>484806.59182301164</c:v>
                </c:pt>
                <c:pt idx="4">
                  <c:v>484806.59182301164</c:v>
                </c:pt>
                <c:pt idx="5">
                  <c:v>484806.59182301164</c:v>
                </c:pt>
                <c:pt idx="6">
                  <c:v>484806.59182301164</c:v>
                </c:pt>
                <c:pt idx="7">
                  <c:v>484806.59182301164</c:v>
                </c:pt>
                <c:pt idx="8">
                  <c:v>484806.59182301164</c:v>
                </c:pt>
                <c:pt idx="9">
                  <c:v>484806.59182301164</c:v>
                </c:pt>
                <c:pt idx="10">
                  <c:v>484806.59182301164</c:v>
                </c:pt>
                <c:pt idx="11">
                  <c:v>484806.59182301164</c:v>
                </c:pt>
                <c:pt idx="12">
                  <c:v>484806.59182301164</c:v>
                </c:pt>
                <c:pt idx="13">
                  <c:v>484806.59182301164</c:v>
                </c:pt>
                <c:pt idx="14">
                  <c:v>484806.59182301164</c:v>
                </c:pt>
                <c:pt idx="15">
                  <c:v>484806.59182301164</c:v>
                </c:pt>
                <c:pt idx="16">
                  <c:v>484806.59182301164</c:v>
                </c:pt>
                <c:pt idx="17">
                  <c:v>484806.59182301164</c:v>
                </c:pt>
                <c:pt idx="18">
                  <c:v>484806.59182301164</c:v>
                </c:pt>
                <c:pt idx="19">
                  <c:v>484806.59182301164</c:v>
                </c:pt>
                <c:pt idx="20">
                  <c:v>484806.59182301164</c:v>
                </c:pt>
                <c:pt idx="21">
                  <c:v>484806.59182301164</c:v>
                </c:pt>
              </c:numCache>
            </c:numRef>
          </c:val>
          <c:smooth val="0"/>
          <c:extLst>
            <c:ext xmlns:c16="http://schemas.microsoft.com/office/drawing/2014/chart" uri="{C3380CC4-5D6E-409C-BE32-E72D297353CC}">
              <c16:uniqueId val="{00000005-C9D4-42A0-A907-15748D42520D}"/>
            </c:ext>
          </c:extLst>
        </c:ser>
        <c:dLbls>
          <c:showLegendKey val="0"/>
          <c:showVal val="0"/>
          <c:showCatName val="0"/>
          <c:showSerName val="0"/>
          <c:showPercent val="0"/>
          <c:showBubbleSize val="0"/>
        </c:dLbls>
        <c:marker val="1"/>
        <c:smooth val="0"/>
        <c:axId val="367536584"/>
        <c:axId val="367536976"/>
      </c:lineChart>
      <c:catAx>
        <c:axId val="3675365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9713490538092178"/>
              <c:y val="0.86502533537474502"/>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7536976"/>
        <c:crosses val="autoZero"/>
        <c:auto val="1"/>
        <c:lblAlgn val="ctr"/>
        <c:lblOffset val="100"/>
        <c:noMultiLvlLbl val="0"/>
      </c:catAx>
      <c:valAx>
        <c:axId val="367536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Haber promedio</a:t>
                </a:r>
                <a:r>
                  <a:rPr lang="en-US" sz="900" baseline="0">
                    <a:latin typeface="Arial" panose="020B0604020202020204" pitchFamily="34" charset="0"/>
                    <a:cs typeface="Arial" panose="020B0604020202020204" pitchFamily="34" charset="0"/>
                  </a:rPr>
                  <a:t> vigente (en pesos)</a:t>
                </a:r>
                <a:endParaRPr lang="en-US" sz="900">
                  <a:latin typeface="Arial" panose="020B0604020202020204" pitchFamily="34" charset="0"/>
                  <a:cs typeface="Arial" panose="020B0604020202020204" pitchFamily="34" charset="0"/>
                </a:endParaRPr>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7536584"/>
        <c:crosses val="autoZero"/>
        <c:crossBetween val="between"/>
      </c:valAx>
    </c:plotArea>
    <c:legend>
      <c:legendPos val="b"/>
      <c:layout>
        <c:manualLayout>
          <c:xMode val="edge"/>
          <c:yMode val="edge"/>
          <c:x val="0.24137009940686549"/>
          <c:y val="0.92303423009623797"/>
          <c:w val="0.51725980118626902"/>
          <c:h val="6.15336711383299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txPr>
    <a:bodyPr/>
    <a:lstStyle/>
    <a:p>
      <a:pPr>
        <a:defRPr/>
      </a:pPr>
      <a:endParaRPr lang="es-A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tx>
            <c:strRef>
              <c:f>'2.3.17'!$O$40</c:f>
              <c:strCache>
                <c:ptCount val="1"/>
                <c:pt idx="0">
                  <c:v>Por año de alta</c:v>
                </c:pt>
              </c:strCache>
            </c:strRef>
          </c:tx>
          <c:spPr>
            <a:solidFill>
              <a:srgbClr val="7030A0"/>
            </a:solidFill>
            <a:ln>
              <a:noFill/>
            </a:ln>
            <a:effectLst/>
          </c:spPr>
          <c:invertIfNegative val="0"/>
          <c:cat>
            <c:strRef>
              <c:f>'2.3.17'!$A$7:$A$28</c:f>
              <c:strCache>
                <c:ptCount val="22"/>
                <c:pt idx="0">
                  <c:v>Hasta 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strCache>
            </c:strRef>
          </c:cat>
          <c:val>
            <c:numRef>
              <c:f>'2.3.17'!$G$7:$G$28</c:f>
              <c:numCache>
                <c:formatCode>#,##0</c:formatCode>
                <c:ptCount val="22"/>
                <c:pt idx="0">
                  <c:v>2528421.8953732303</c:v>
                </c:pt>
                <c:pt idx="1">
                  <c:v>2233078.3713114751</c:v>
                </c:pt>
                <c:pt idx="2">
                  <c:v>2238051.0303579415</c:v>
                </c:pt>
                <c:pt idx="3">
                  <c:v>2314378.8836575062</c:v>
                </c:pt>
                <c:pt idx="4">
                  <c:v>2491193.4085499998</c:v>
                </c:pt>
                <c:pt idx="5">
                  <c:v>2379901.7893820237</c:v>
                </c:pt>
                <c:pt idx="6">
                  <c:v>2429047.1720309807</c:v>
                </c:pt>
                <c:pt idx="7">
                  <c:v>2428982.5071136365</c:v>
                </c:pt>
                <c:pt idx="8">
                  <c:v>2488130.6221417072</c:v>
                </c:pt>
                <c:pt idx="9">
                  <c:v>2558866.0899820141</c:v>
                </c:pt>
                <c:pt idx="10">
                  <c:v>2556907.2792857145</c:v>
                </c:pt>
                <c:pt idx="11">
                  <c:v>2532218.6133333333</c:v>
                </c:pt>
                <c:pt idx="12">
                  <c:v>2577391.4075340773</c:v>
                </c:pt>
                <c:pt idx="13">
                  <c:v>2575846.5718958327</c:v>
                </c:pt>
                <c:pt idx="14">
                  <c:v>2570453.010173697</c:v>
                </c:pt>
                <c:pt idx="15">
                  <c:v>2635372.718141593</c:v>
                </c:pt>
                <c:pt idx="16">
                  <c:v>2674902.2078125002</c:v>
                </c:pt>
                <c:pt idx="17">
                  <c:v>2704068.2309690309</c:v>
                </c:pt>
                <c:pt idx="18">
                  <c:v>2639339.4347043363</c:v>
                </c:pt>
                <c:pt idx="19">
                  <c:v>2674010.4455228755</c:v>
                </c:pt>
                <c:pt idx="20">
                  <c:v>2613270.1427705619</c:v>
                </c:pt>
                <c:pt idx="21">
                  <c:v>2510775.00567347</c:v>
                </c:pt>
              </c:numCache>
            </c:numRef>
          </c:val>
          <c:extLst>
            <c:ext xmlns:c16="http://schemas.microsoft.com/office/drawing/2014/chart" uri="{C3380CC4-5D6E-409C-BE32-E72D297353CC}">
              <c16:uniqueId val="{00000005-27F7-45CF-9F11-7A858B3AEBAB}"/>
            </c:ext>
          </c:extLst>
        </c:ser>
        <c:dLbls>
          <c:showLegendKey val="0"/>
          <c:showVal val="0"/>
          <c:showCatName val="0"/>
          <c:showSerName val="0"/>
          <c:showPercent val="0"/>
          <c:showBubbleSize val="0"/>
        </c:dLbls>
        <c:gapWidth val="50"/>
        <c:axId val="367537368"/>
        <c:axId val="367534624"/>
      </c:barChart>
      <c:lineChart>
        <c:grouping val="standard"/>
        <c:varyColors val="0"/>
        <c:ser>
          <c:idx val="0"/>
          <c:order val="1"/>
          <c:tx>
            <c:strRef>
              <c:f>'2.3.17'!$O$41</c:f>
              <c:strCache>
                <c:ptCount val="1"/>
                <c:pt idx="0">
                  <c:v>Promedio del régimen</c:v>
                </c:pt>
              </c:strCache>
            </c:strRef>
          </c:tx>
          <c:spPr>
            <a:ln>
              <a:solidFill>
                <a:srgbClr val="FF0000"/>
              </a:solidFill>
            </a:ln>
          </c:spPr>
          <c:marker>
            <c:symbol val="none"/>
          </c:marker>
          <c:val>
            <c:numRef>
              <c:f>'2.3.17'!$V$7:$V$28</c:f>
              <c:numCache>
                <c:formatCode>#,##0</c:formatCode>
                <c:ptCount val="22"/>
                <c:pt idx="0">
                  <c:v>2533074.9129161648</c:v>
                </c:pt>
                <c:pt idx="1">
                  <c:v>2533074.9129161648</c:v>
                </c:pt>
                <c:pt idx="2">
                  <c:v>2533074.9129161648</c:v>
                </c:pt>
                <c:pt idx="3">
                  <c:v>2533074.9129161648</c:v>
                </c:pt>
                <c:pt idx="4">
                  <c:v>2533074.9129161648</c:v>
                </c:pt>
                <c:pt idx="5">
                  <c:v>2533074.9129161648</c:v>
                </c:pt>
                <c:pt idx="6">
                  <c:v>2533074.9129161648</c:v>
                </c:pt>
                <c:pt idx="7">
                  <c:v>2533074.9129161648</c:v>
                </c:pt>
                <c:pt idx="8">
                  <c:v>2533074.9129161648</c:v>
                </c:pt>
                <c:pt idx="9">
                  <c:v>2533074.9129161648</c:v>
                </c:pt>
                <c:pt idx="10">
                  <c:v>2533074.9129161648</c:v>
                </c:pt>
                <c:pt idx="11">
                  <c:v>2533074.9129161648</c:v>
                </c:pt>
                <c:pt idx="12">
                  <c:v>2533074.9129161648</c:v>
                </c:pt>
                <c:pt idx="13">
                  <c:v>2533074.9129161648</c:v>
                </c:pt>
                <c:pt idx="14">
                  <c:v>2533074.9129161648</c:v>
                </c:pt>
                <c:pt idx="15">
                  <c:v>2533074.9129161648</c:v>
                </c:pt>
                <c:pt idx="16">
                  <c:v>2533074.9129161648</c:v>
                </c:pt>
                <c:pt idx="17">
                  <c:v>2533074.9129161648</c:v>
                </c:pt>
                <c:pt idx="18">
                  <c:v>2533074.9129161648</c:v>
                </c:pt>
                <c:pt idx="19">
                  <c:v>2533074.9129161648</c:v>
                </c:pt>
                <c:pt idx="20">
                  <c:v>2533074.9129161648</c:v>
                </c:pt>
                <c:pt idx="21">
                  <c:v>2533074.9129161648</c:v>
                </c:pt>
              </c:numCache>
            </c:numRef>
          </c:val>
          <c:smooth val="0"/>
          <c:extLst>
            <c:ext xmlns:c16="http://schemas.microsoft.com/office/drawing/2014/chart" uri="{C3380CC4-5D6E-409C-BE32-E72D297353CC}">
              <c16:uniqueId val="{00000004-27F7-45CF-9F11-7A858B3AEBAB}"/>
            </c:ext>
          </c:extLst>
        </c:ser>
        <c:dLbls>
          <c:showLegendKey val="0"/>
          <c:showVal val="0"/>
          <c:showCatName val="0"/>
          <c:showSerName val="0"/>
          <c:showPercent val="0"/>
          <c:showBubbleSize val="0"/>
        </c:dLbls>
        <c:marker val="1"/>
        <c:smooth val="0"/>
        <c:axId val="367537368"/>
        <c:axId val="367534624"/>
      </c:lineChart>
      <c:catAx>
        <c:axId val="3675373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9713490538092178"/>
              <c:y val="0.87274138475746088"/>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7534624"/>
        <c:crosses val="autoZero"/>
        <c:auto val="1"/>
        <c:lblAlgn val="ctr"/>
        <c:lblOffset val="100"/>
        <c:noMultiLvlLbl val="0"/>
      </c:catAx>
      <c:valAx>
        <c:axId val="367534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Haber promedio</a:t>
                </a:r>
                <a:r>
                  <a:rPr lang="en-US" sz="900" baseline="0">
                    <a:latin typeface="Arial" panose="020B0604020202020204" pitchFamily="34" charset="0"/>
                    <a:cs typeface="Arial" panose="020B0604020202020204" pitchFamily="34" charset="0"/>
                  </a:rPr>
                  <a:t> vigente (en pesos)</a:t>
                </a:r>
                <a:endParaRPr lang="en-US" sz="900">
                  <a:latin typeface="Arial" panose="020B0604020202020204" pitchFamily="34" charset="0"/>
                  <a:cs typeface="Arial" panose="020B0604020202020204" pitchFamily="34" charset="0"/>
                </a:endParaRPr>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7537368"/>
        <c:crosses val="autoZero"/>
        <c:crossBetween val="between"/>
      </c:valAx>
    </c:plotArea>
    <c:legend>
      <c:legendPos val="b"/>
      <c:layout>
        <c:manualLayout>
          <c:xMode val="edge"/>
          <c:yMode val="edge"/>
          <c:x val="0.24355732600354091"/>
          <c:y val="0.93075027947895406"/>
          <c:w val="0.51725980118626902"/>
          <c:h val="6.1533671138329929E-2"/>
        </c:manualLayout>
      </c:layout>
      <c:overlay val="0"/>
      <c:txPr>
        <a:bodyPr/>
        <a:lstStyle/>
        <a:p>
          <a:pPr>
            <a:defRPr sz="900">
              <a:latin typeface="Arial" panose="020B0604020202020204" pitchFamily="34" charset="0"/>
              <a:cs typeface="Arial" panose="020B0604020202020204" pitchFamily="34" charset="0"/>
            </a:defRPr>
          </a:pPr>
          <a:endParaRPr lang="es-AR"/>
        </a:p>
      </c:txPr>
    </c:legend>
    <c:plotVisOnly val="1"/>
    <c:dispBlanksAs val="gap"/>
    <c:showDLblsOverMax val="0"/>
  </c:chart>
  <c:txPr>
    <a:bodyPr/>
    <a:lstStyle/>
    <a:p>
      <a:pPr>
        <a:defRPr/>
      </a:pPr>
      <a:endParaRPr lang="es-A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tx>
            <c:strRef>
              <c:f>'2.3.17'!$O$40</c:f>
              <c:strCache>
                <c:ptCount val="1"/>
                <c:pt idx="0">
                  <c:v>Por año de alta</c:v>
                </c:pt>
              </c:strCache>
            </c:strRef>
          </c:tx>
          <c:spPr>
            <a:solidFill>
              <a:schemeClr val="accent6">
                <a:lumMod val="75000"/>
              </a:schemeClr>
            </a:solidFill>
            <a:ln>
              <a:noFill/>
            </a:ln>
            <a:effectLst/>
          </c:spPr>
          <c:invertIfNegative val="0"/>
          <c:cat>
            <c:strRef>
              <c:f>'2.3.17'!$A$7:$A$28</c:f>
              <c:strCache>
                <c:ptCount val="22"/>
                <c:pt idx="0">
                  <c:v>Hasta 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strCache>
            </c:strRef>
          </c:cat>
          <c:val>
            <c:numRef>
              <c:f>'2.3.17'!$I$7:$I$28</c:f>
              <c:numCache>
                <c:formatCode>#,##0</c:formatCode>
                <c:ptCount val="22"/>
                <c:pt idx="0">
                  <c:v>8615713.9305224977</c:v>
                </c:pt>
                <c:pt idx="1">
                  <c:v>9990237.2954867259</c:v>
                </c:pt>
                <c:pt idx="2">
                  <c:v>9492369.5020833351</c:v>
                </c:pt>
                <c:pt idx="3">
                  <c:v>8856659.7419047616</c:v>
                </c:pt>
                <c:pt idx="4">
                  <c:v>8172562.2893367363</c:v>
                </c:pt>
                <c:pt idx="5">
                  <c:v>9272040.6925000008</c:v>
                </c:pt>
                <c:pt idx="6">
                  <c:v>8881233.6687254906</c:v>
                </c:pt>
                <c:pt idx="7">
                  <c:v>9475903.1062500011</c:v>
                </c:pt>
                <c:pt idx="8">
                  <c:v>8823767.0181274917</c:v>
                </c:pt>
                <c:pt idx="9">
                  <c:v>8268212.2415040638</c:v>
                </c:pt>
                <c:pt idx="10">
                  <c:v>7983367.7273293771</c:v>
                </c:pt>
                <c:pt idx="11">
                  <c:v>8491696.877570333</c:v>
                </c:pt>
                <c:pt idx="12">
                  <c:v>8874602.6623642165</c:v>
                </c:pt>
                <c:pt idx="13">
                  <c:v>8991585.4953095987</c:v>
                </c:pt>
                <c:pt idx="14">
                  <c:v>8829950.5616666675</c:v>
                </c:pt>
                <c:pt idx="15">
                  <c:v>9867204.9075078871</c:v>
                </c:pt>
                <c:pt idx="16">
                  <c:v>8123523.7648913041</c:v>
                </c:pt>
                <c:pt idx="17">
                  <c:v>7715299.5287280716</c:v>
                </c:pt>
                <c:pt idx="18">
                  <c:v>7384007.9714715732</c:v>
                </c:pt>
                <c:pt idx="19">
                  <c:v>7116503.2533827899</c:v>
                </c:pt>
                <c:pt idx="20">
                  <c:v>7491402.5009909896</c:v>
                </c:pt>
                <c:pt idx="21">
                  <c:v>7519954.0530888038</c:v>
                </c:pt>
              </c:numCache>
            </c:numRef>
          </c:val>
          <c:extLst>
            <c:ext xmlns:c16="http://schemas.microsoft.com/office/drawing/2014/chart" uri="{C3380CC4-5D6E-409C-BE32-E72D297353CC}">
              <c16:uniqueId val="{00000005-5D05-4012-B068-58723C3A2038}"/>
            </c:ext>
          </c:extLst>
        </c:ser>
        <c:dLbls>
          <c:showLegendKey val="0"/>
          <c:showVal val="0"/>
          <c:showCatName val="0"/>
          <c:showSerName val="0"/>
          <c:showPercent val="0"/>
          <c:showBubbleSize val="0"/>
        </c:dLbls>
        <c:gapWidth val="50"/>
        <c:axId val="367529920"/>
        <c:axId val="367530312"/>
      </c:barChart>
      <c:lineChart>
        <c:grouping val="standard"/>
        <c:varyColors val="0"/>
        <c:ser>
          <c:idx val="0"/>
          <c:order val="1"/>
          <c:tx>
            <c:strRef>
              <c:f>'2.3.17'!$O$41</c:f>
              <c:strCache>
                <c:ptCount val="1"/>
                <c:pt idx="0">
                  <c:v>Promedio del régimen</c:v>
                </c:pt>
              </c:strCache>
            </c:strRef>
          </c:tx>
          <c:spPr>
            <a:ln>
              <a:solidFill>
                <a:srgbClr val="FF0000"/>
              </a:solidFill>
            </a:ln>
          </c:spPr>
          <c:marker>
            <c:symbol val="none"/>
          </c:marker>
          <c:val>
            <c:numRef>
              <c:f>'2.3.17'!$X$7:$X$28</c:f>
              <c:numCache>
                <c:formatCode>#,##0</c:formatCode>
                <c:ptCount val="22"/>
                <c:pt idx="0">
                  <c:v>8488047.0297495686</c:v>
                </c:pt>
                <c:pt idx="1">
                  <c:v>8488047.0297495686</c:v>
                </c:pt>
                <c:pt idx="2">
                  <c:v>8488047.0297495686</c:v>
                </c:pt>
                <c:pt idx="3">
                  <c:v>8488047.0297495686</c:v>
                </c:pt>
                <c:pt idx="4">
                  <c:v>8488047.0297495686</c:v>
                </c:pt>
                <c:pt idx="5">
                  <c:v>8488047.0297495686</c:v>
                </c:pt>
                <c:pt idx="6">
                  <c:v>8488047.0297495686</c:v>
                </c:pt>
                <c:pt idx="7">
                  <c:v>8488047.0297495686</c:v>
                </c:pt>
                <c:pt idx="8">
                  <c:v>8488047.0297495686</c:v>
                </c:pt>
                <c:pt idx="9">
                  <c:v>8488047.0297495686</c:v>
                </c:pt>
                <c:pt idx="10">
                  <c:v>8488047.0297495686</c:v>
                </c:pt>
                <c:pt idx="11">
                  <c:v>8488047.0297495686</c:v>
                </c:pt>
                <c:pt idx="12">
                  <c:v>8488047.0297495686</c:v>
                </c:pt>
                <c:pt idx="13">
                  <c:v>8488047.0297495686</c:v>
                </c:pt>
                <c:pt idx="14">
                  <c:v>8488047.0297495686</c:v>
                </c:pt>
                <c:pt idx="15">
                  <c:v>8488047.0297495686</c:v>
                </c:pt>
                <c:pt idx="16">
                  <c:v>8488047.0297495686</c:v>
                </c:pt>
                <c:pt idx="17">
                  <c:v>8488047.0297495686</c:v>
                </c:pt>
                <c:pt idx="18">
                  <c:v>8488047.0297495686</c:v>
                </c:pt>
                <c:pt idx="19">
                  <c:v>8488047.0297495686</c:v>
                </c:pt>
                <c:pt idx="20">
                  <c:v>8488047.0297495686</c:v>
                </c:pt>
                <c:pt idx="21">
                  <c:v>8488047.0297495686</c:v>
                </c:pt>
              </c:numCache>
            </c:numRef>
          </c:val>
          <c:smooth val="0"/>
          <c:extLst>
            <c:ext xmlns:c16="http://schemas.microsoft.com/office/drawing/2014/chart" uri="{C3380CC4-5D6E-409C-BE32-E72D297353CC}">
              <c16:uniqueId val="{00000004-5D05-4012-B068-58723C3A2038}"/>
            </c:ext>
          </c:extLst>
        </c:ser>
        <c:dLbls>
          <c:showLegendKey val="0"/>
          <c:showVal val="0"/>
          <c:showCatName val="0"/>
          <c:showSerName val="0"/>
          <c:showPercent val="0"/>
          <c:showBubbleSize val="0"/>
        </c:dLbls>
        <c:marker val="1"/>
        <c:smooth val="0"/>
        <c:axId val="367529920"/>
        <c:axId val="367530312"/>
      </c:lineChart>
      <c:catAx>
        <c:axId val="36752992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9939018109881053"/>
              <c:y val="0.86116731068338692"/>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7530312"/>
        <c:crosses val="autoZero"/>
        <c:auto val="1"/>
        <c:lblAlgn val="ctr"/>
        <c:lblOffset val="100"/>
        <c:noMultiLvlLbl val="0"/>
      </c:catAx>
      <c:valAx>
        <c:axId val="367530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Haber promedio</a:t>
                </a:r>
                <a:r>
                  <a:rPr lang="en-US" sz="900" baseline="0">
                    <a:latin typeface="Arial" panose="020B0604020202020204" pitchFamily="34" charset="0"/>
                    <a:cs typeface="Arial" panose="020B0604020202020204" pitchFamily="34" charset="0"/>
                  </a:rPr>
                  <a:t> vigente (en pesos)</a:t>
                </a:r>
                <a:endParaRPr lang="en-US" sz="900">
                  <a:latin typeface="Arial" panose="020B0604020202020204" pitchFamily="34" charset="0"/>
                  <a:cs typeface="Arial" panose="020B0604020202020204" pitchFamily="34" charset="0"/>
                </a:endParaRPr>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7529920"/>
        <c:crosses val="autoZero"/>
        <c:crossBetween val="between"/>
      </c:valAx>
    </c:plotArea>
    <c:legend>
      <c:legendPos val="b"/>
      <c:layout>
        <c:manualLayout>
          <c:xMode val="edge"/>
          <c:yMode val="edge"/>
          <c:x val="0.24103497749309838"/>
          <c:y val="0.92251962428307555"/>
          <c:w val="0.51055954469421894"/>
          <c:h val="6.1533671138329929E-2"/>
        </c:manualLayout>
      </c:layout>
      <c:overlay val="0"/>
      <c:txPr>
        <a:bodyPr/>
        <a:lstStyle/>
        <a:p>
          <a:pPr>
            <a:defRPr sz="900">
              <a:latin typeface="Arial" panose="020B0604020202020204" pitchFamily="34" charset="0"/>
              <a:cs typeface="Arial" panose="020B0604020202020204" pitchFamily="34" charset="0"/>
            </a:defRPr>
          </a:pPr>
          <a:endParaRPr lang="es-AR"/>
        </a:p>
      </c:txPr>
    </c:legend>
    <c:plotVisOnly val="1"/>
    <c:dispBlanksAs val="gap"/>
    <c:showDLblsOverMax val="0"/>
  </c:chart>
  <c:txPr>
    <a:bodyPr/>
    <a:lstStyle/>
    <a:p>
      <a:pPr>
        <a:defRPr/>
      </a:pPr>
      <a:endParaRPr lang="es-A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2"/>
          <c:order val="0"/>
          <c:tx>
            <c:strRef>
              <c:f>'2.3.17'!$O$40</c:f>
              <c:strCache>
                <c:ptCount val="1"/>
                <c:pt idx="0">
                  <c:v>Por año de alta</c:v>
                </c:pt>
              </c:strCache>
            </c:strRef>
          </c:tx>
          <c:spPr>
            <a:solidFill>
              <a:schemeClr val="accent3">
                <a:lumMod val="75000"/>
              </a:schemeClr>
            </a:solidFill>
            <a:ln>
              <a:noFill/>
            </a:ln>
            <a:effectLst/>
          </c:spPr>
          <c:invertIfNegative val="0"/>
          <c:cat>
            <c:strRef>
              <c:f>'2.3.17'!$A$7:$A$28</c:f>
              <c:strCache>
                <c:ptCount val="22"/>
                <c:pt idx="0">
                  <c:v>Hasta 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strCache>
            </c:strRef>
          </c:cat>
          <c:val>
            <c:numRef>
              <c:f>'2.3.17'!$M$7:$M$28</c:f>
              <c:numCache>
                <c:formatCode>#,##0</c:formatCode>
                <c:ptCount val="22"/>
                <c:pt idx="0">
                  <c:v>1723606.2084434365</c:v>
                </c:pt>
                <c:pt idx="1">
                  <c:v>1889207.0608987482</c:v>
                </c:pt>
                <c:pt idx="2">
                  <c:v>1837856.1065239299</c:v>
                </c:pt>
                <c:pt idx="3">
                  <c:v>1811165.1154352939</c:v>
                </c:pt>
                <c:pt idx="4">
                  <c:v>1845504.674439902</c:v>
                </c:pt>
                <c:pt idx="5">
                  <c:v>1849510.2963322545</c:v>
                </c:pt>
                <c:pt idx="6">
                  <c:v>1867511.2560219341</c:v>
                </c:pt>
                <c:pt idx="7">
                  <c:v>1954647.7687762901</c:v>
                </c:pt>
                <c:pt idx="8">
                  <c:v>1989965.9551246259</c:v>
                </c:pt>
                <c:pt idx="9">
                  <c:v>1905543.4875165019</c:v>
                </c:pt>
                <c:pt idx="10">
                  <c:v>1866029.8408305426</c:v>
                </c:pt>
                <c:pt idx="11">
                  <c:v>1904050.6690785205</c:v>
                </c:pt>
                <c:pt idx="12">
                  <c:v>1985399.2925384103</c:v>
                </c:pt>
                <c:pt idx="13">
                  <c:v>1916398.7562050456</c:v>
                </c:pt>
                <c:pt idx="14">
                  <c:v>1942982.8862266501</c:v>
                </c:pt>
                <c:pt idx="15">
                  <c:v>1875429.351948376</c:v>
                </c:pt>
                <c:pt idx="16">
                  <c:v>1908395.662241867</c:v>
                </c:pt>
                <c:pt idx="17">
                  <c:v>1870928.8230885782</c:v>
                </c:pt>
                <c:pt idx="18">
                  <c:v>1928720.0339964556</c:v>
                </c:pt>
                <c:pt idx="19">
                  <c:v>1916681.9771602512</c:v>
                </c:pt>
                <c:pt idx="20">
                  <c:v>1772128.2326462166</c:v>
                </c:pt>
                <c:pt idx="21">
                  <c:v>1688787.3963275689</c:v>
                </c:pt>
              </c:numCache>
            </c:numRef>
          </c:val>
          <c:extLst>
            <c:ext xmlns:c16="http://schemas.microsoft.com/office/drawing/2014/chart" uri="{C3380CC4-5D6E-409C-BE32-E72D297353CC}">
              <c16:uniqueId val="{00000005-2DE3-4DCF-9242-C1E7BCA171D3}"/>
            </c:ext>
          </c:extLst>
        </c:ser>
        <c:dLbls>
          <c:showLegendKey val="0"/>
          <c:showVal val="0"/>
          <c:showCatName val="0"/>
          <c:showSerName val="0"/>
          <c:showPercent val="0"/>
          <c:showBubbleSize val="0"/>
        </c:dLbls>
        <c:gapWidth val="50"/>
        <c:axId val="367532664"/>
        <c:axId val="367535016"/>
      </c:barChart>
      <c:lineChart>
        <c:grouping val="standard"/>
        <c:varyColors val="0"/>
        <c:ser>
          <c:idx val="0"/>
          <c:order val="1"/>
          <c:tx>
            <c:strRef>
              <c:f>'2.3.17'!$O$41</c:f>
              <c:strCache>
                <c:ptCount val="1"/>
                <c:pt idx="0">
                  <c:v>Promedio del régimen</c:v>
                </c:pt>
              </c:strCache>
            </c:strRef>
          </c:tx>
          <c:spPr>
            <a:ln>
              <a:solidFill>
                <a:srgbClr val="FF0000"/>
              </a:solidFill>
            </a:ln>
          </c:spPr>
          <c:marker>
            <c:symbol val="none"/>
          </c:marker>
          <c:val>
            <c:numRef>
              <c:f>'2.3.17'!$AB$7:$AB$28</c:f>
              <c:numCache>
                <c:formatCode>#,##0</c:formatCode>
                <c:ptCount val="22"/>
                <c:pt idx="0">
                  <c:v>1842858.44044511</c:v>
                </c:pt>
                <c:pt idx="1">
                  <c:v>1842858.44044511</c:v>
                </c:pt>
                <c:pt idx="2">
                  <c:v>1842858.44044511</c:v>
                </c:pt>
                <c:pt idx="3">
                  <c:v>1842858.44044511</c:v>
                </c:pt>
                <c:pt idx="4">
                  <c:v>1842858.44044511</c:v>
                </c:pt>
                <c:pt idx="5">
                  <c:v>1842858.44044511</c:v>
                </c:pt>
                <c:pt idx="6">
                  <c:v>1842858.44044511</c:v>
                </c:pt>
                <c:pt idx="7">
                  <c:v>1842858.44044511</c:v>
                </c:pt>
                <c:pt idx="8">
                  <c:v>1842858.44044511</c:v>
                </c:pt>
                <c:pt idx="9">
                  <c:v>1842858.44044511</c:v>
                </c:pt>
                <c:pt idx="10">
                  <c:v>1842858.44044511</c:v>
                </c:pt>
                <c:pt idx="11">
                  <c:v>1842858.44044511</c:v>
                </c:pt>
                <c:pt idx="12">
                  <c:v>1842858.44044511</c:v>
                </c:pt>
                <c:pt idx="13">
                  <c:v>1842858.44044511</c:v>
                </c:pt>
                <c:pt idx="14">
                  <c:v>1842858.44044511</c:v>
                </c:pt>
                <c:pt idx="15">
                  <c:v>1842858.44044511</c:v>
                </c:pt>
                <c:pt idx="16">
                  <c:v>1842858.44044511</c:v>
                </c:pt>
                <c:pt idx="17">
                  <c:v>1842858.44044511</c:v>
                </c:pt>
                <c:pt idx="18">
                  <c:v>1842858.44044511</c:v>
                </c:pt>
                <c:pt idx="19">
                  <c:v>1842858.44044511</c:v>
                </c:pt>
                <c:pt idx="20">
                  <c:v>1842858.44044511</c:v>
                </c:pt>
                <c:pt idx="21">
                  <c:v>1842858.44044511</c:v>
                </c:pt>
              </c:numCache>
            </c:numRef>
          </c:val>
          <c:smooth val="0"/>
          <c:extLst>
            <c:ext xmlns:c16="http://schemas.microsoft.com/office/drawing/2014/chart" uri="{C3380CC4-5D6E-409C-BE32-E72D297353CC}">
              <c16:uniqueId val="{00000004-2DE3-4DCF-9242-C1E7BCA171D3}"/>
            </c:ext>
          </c:extLst>
        </c:ser>
        <c:dLbls>
          <c:showLegendKey val="0"/>
          <c:showVal val="0"/>
          <c:showCatName val="0"/>
          <c:showSerName val="0"/>
          <c:showPercent val="0"/>
          <c:showBubbleSize val="0"/>
        </c:dLbls>
        <c:marker val="1"/>
        <c:smooth val="0"/>
        <c:axId val="367532664"/>
        <c:axId val="367535016"/>
      </c:lineChart>
      <c:catAx>
        <c:axId val="36753266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9713490538092178"/>
              <c:y val="0.86502533537474502"/>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7535016"/>
        <c:crosses val="autoZero"/>
        <c:auto val="1"/>
        <c:lblAlgn val="ctr"/>
        <c:lblOffset val="100"/>
        <c:noMultiLvlLbl val="0"/>
      </c:catAx>
      <c:valAx>
        <c:axId val="36753501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Haber promedio</a:t>
                </a:r>
                <a:r>
                  <a:rPr lang="en-US" sz="900" baseline="0">
                    <a:latin typeface="Arial" panose="020B0604020202020204" pitchFamily="34" charset="0"/>
                    <a:cs typeface="Arial" panose="020B0604020202020204" pitchFamily="34" charset="0"/>
                  </a:rPr>
                  <a:t> vigente (en pesos)</a:t>
                </a:r>
                <a:endParaRPr lang="en-US" sz="900">
                  <a:latin typeface="Arial" panose="020B0604020202020204" pitchFamily="34" charset="0"/>
                  <a:cs typeface="Arial" panose="020B0604020202020204" pitchFamily="34" charset="0"/>
                </a:endParaRPr>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7532664"/>
        <c:crosses val="autoZero"/>
        <c:crossBetween val="between"/>
      </c:valAx>
    </c:plotArea>
    <c:legend>
      <c:legendPos val="b"/>
      <c:layout>
        <c:manualLayout>
          <c:xMode val="edge"/>
          <c:yMode val="edge"/>
          <c:x val="0.23763648638408388"/>
          <c:y val="0.91866159959171767"/>
          <c:w val="0.51725980118626902"/>
          <c:h val="6.1533671138329929E-2"/>
        </c:manualLayout>
      </c:layout>
      <c:overlay val="0"/>
      <c:txPr>
        <a:bodyPr/>
        <a:lstStyle/>
        <a:p>
          <a:pPr>
            <a:defRPr sz="900">
              <a:latin typeface="Arial" panose="020B0604020202020204" pitchFamily="34" charset="0"/>
              <a:cs typeface="Arial" panose="020B0604020202020204" pitchFamily="34" charset="0"/>
            </a:defRPr>
          </a:pPr>
          <a:endParaRPr lang="es-AR"/>
        </a:p>
      </c:txPr>
    </c:legend>
    <c:plotVisOnly val="1"/>
    <c:dispBlanksAs val="gap"/>
    <c:showDLblsOverMax val="0"/>
  </c:chart>
  <c:txPr>
    <a:bodyPr/>
    <a:lstStyle/>
    <a:p>
      <a:pPr>
        <a:defRPr/>
      </a:pPr>
      <a:endParaRPr lang="es-A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2"/>
          <c:order val="0"/>
          <c:tx>
            <c:strRef>
              <c:f>'2.3.17'!$O$40</c:f>
              <c:strCache>
                <c:ptCount val="1"/>
                <c:pt idx="0">
                  <c:v>Por año de alta</c:v>
                </c:pt>
              </c:strCache>
            </c:strRef>
          </c:tx>
          <c:spPr>
            <a:solidFill>
              <a:schemeClr val="accent5">
                <a:lumMod val="75000"/>
              </a:schemeClr>
            </a:solidFill>
            <a:ln>
              <a:noFill/>
            </a:ln>
            <a:effectLst/>
          </c:spPr>
          <c:invertIfNegative val="0"/>
          <c:cat>
            <c:strRef>
              <c:f>'2.3.17'!$A$7:$A$28</c:f>
              <c:strCache>
                <c:ptCount val="22"/>
                <c:pt idx="0">
                  <c:v>Hasta 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strCache>
            </c:strRef>
          </c:cat>
          <c:val>
            <c:numRef>
              <c:f>'2.3.17'!$L$7:$L$28</c:f>
              <c:numCache>
                <c:formatCode>#,##0</c:formatCode>
                <c:ptCount val="22"/>
                <c:pt idx="0">
                  <c:v>1085605.8423999997</c:v>
                </c:pt>
                <c:pt idx="1">
                  <c:v>1602225.94</c:v>
                </c:pt>
                <c:pt idx="2">
                  <c:v>1097060.8400000001</c:v>
                </c:pt>
                <c:pt idx="3">
                  <c:v>1316868.4864948452</c:v>
                </c:pt>
                <c:pt idx="4">
                  <c:v>1528845.4400000002</c:v>
                </c:pt>
                <c:pt idx="5">
                  <c:v>1644698.1594444448</c:v>
                </c:pt>
                <c:pt idx="6">
                  <c:v>1686261.845</c:v>
                </c:pt>
                <c:pt idx="7">
                  <c:v>2132533.1706250003</c:v>
                </c:pt>
                <c:pt idx="8">
                  <c:v>2338797.8524137931</c:v>
                </c:pt>
                <c:pt idx="9">
                  <c:v>2442582.1314285714</c:v>
                </c:pt>
                <c:pt idx="10">
                  <c:v>2529814.6994444444</c:v>
                </c:pt>
                <c:pt idx="11">
                  <c:v>2722531.5024137935</c:v>
                </c:pt>
                <c:pt idx="12">
                  <c:v>2976704.4436619715</c:v>
                </c:pt>
                <c:pt idx="13">
                  <c:v>3168313.5357142859</c:v>
                </c:pt>
                <c:pt idx="14">
                  <c:v>3167788.1368421055</c:v>
                </c:pt>
                <c:pt idx="15">
                  <c:v>2799882.3669999996</c:v>
                </c:pt>
                <c:pt idx="16">
                  <c:v>3067215.5131250001</c:v>
                </c:pt>
                <c:pt idx="17">
                  <c:v>3135434.8866666663</c:v>
                </c:pt>
                <c:pt idx="18">
                  <c:v>2767348.2523333337</c:v>
                </c:pt>
                <c:pt idx="19">
                  <c:v>3172525.8777777781</c:v>
                </c:pt>
                <c:pt idx="20">
                  <c:v>4083068.4250000003</c:v>
                </c:pt>
                <c:pt idx="21">
                  <c:v>4051382.4211764704</c:v>
                </c:pt>
              </c:numCache>
            </c:numRef>
          </c:val>
          <c:extLst>
            <c:ext xmlns:c16="http://schemas.microsoft.com/office/drawing/2014/chart" uri="{C3380CC4-5D6E-409C-BE32-E72D297353CC}">
              <c16:uniqueId val="{00000005-BAB5-4BDE-8175-85779A072650}"/>
            </c:ext>
          </c:extLst>
        </c:ser>
        <c:dLbls>
          <c:showLegendKey val="0"/>
          <c:showVal val="0"/>
          <c:showCatName val="0"/>
          <c:showSerName val="0"/>
          <c:showPercent val="0"/>
          <c:showBubbleSize val="0"/>
        </c:dLbls>
        <c:gapWidth val="50"/>
        <c:axId val="367536192"/>
        <c:axId val="367535800"/>
      </c:barChart>
      <c:lineChart>
        <c:grouping val="standard"/>
        <c:varyColors val="0"/>
        <c:ser>
          <c:idx val="0"/>
          <c:order val="1"/>
          <c:tx>
            <c:strRef>
              <c:f>'2.3.17'!$O$41</c:f>
              <c:strCache>
                <c:ptCount val="1"/>
                <c:pt idx="0">
                  <c:v>Promedio del régimen</c:v>
                </c:pt>
              </c:strCache>
            </c:strRef>
          </c:tx>
          <c:spPr>
            <a:ln>
              <a:solidFill>
                <a:srgbClr val="FF0000"/>
              </a:solidFill>
            </a:ln>
          </c:spPr>
          <c:marker>
            <c:symbol val="none"/>
          </c:marker>
          <c:val>
            <c:numRef>
              <c:f>'2.3.17'!$AB$7:$AB$28</c:f>
              <c:numCache>
                <c:formatCode>#,##0</c:formatCode>
                <c:ptCount val="22"/>
                <c:pt idx="0">
                  <c:v>1842858.44044511</c:v>
                </c:pt>
                <c:pt idx="1">
                  <c:v>1842858.44044511</c:v>
                </c:pt>
                <c:pt idx="2">
                  <c:v>1842858.44044511</c:v>
                </c:pt>
                <c:pt idx="3">
                  <c:v>1842858.44044511</c:v>
                </c:pt>
                <c:pt idx="4">
                  <c:v>1842858.44044511</c:v>
                </c:pt>
                <c:pt idx="5">
                  <c:v>1842858.44044511</c:v>
                </c:pt>
                <c:pt idx="6">
                  <c:v>1842858.44044511</c:v>
                </c:pt>
                <c:pt idx="7">
                  <c:v>1842858.44044511</c:v>
                </c:pt>
                <c:pt idx="8">
                  <c:v>1842858.44044511</c:v>
                </c:pt>
                <c:pt idx="9">
                  <c:v>1842858.44044511</c:v>
                </c:pt>
                <c:pt idx="10">
                  <c:v>1842858.44044511</c:v>
                </c:pt>
                <c:pt idx="11">
                  <c:v>1842858.44044511</c:v>
                </c:pt>
                <c:pt idx="12">
                  <c:v>1842858.44044511</c:v>
                </c:pt>
                <c:pt idx="13">
                  <c:v>1842858.44044511</c:v>
                </c:pt>
                <c:pt idx="14">
                  <c:v>1842858.44044511</c:v>
                </c:pt>
                <c:pt idx="15">
                  <c:v>1842858.44044511</c:v>
                </c:pt>
                <c:pt idx="16">
                  <c:v>1842858.44044511</c:v>
                </c:pt>
                <c:pt idx="17">
                  <c:v>1842858.44044511</c:v>
                </c:pt>
                <c:pt idx="18">
                  <c:v>1842858.44044511</c:v>
                </c:pt>
                <c:pt idx="19">
                  <c:v>1842858.44044511</c:v>
                </c:pt>
                <c:pt idx="20">
                  <c:v>1842858.44044511</c:v>
                </c:pt>
                <c:pt idx="21">
                  <c:v>1842858.44044511</c:v>
                </c:pt>
              </c:numCache>
            </c:numRef>
          </c:val>
          <c:smooth val="0"/>
          <c:extLst>
            <c:ext xmlns:c16="http://schemas.microsoft.com/office/drawing/2014/chart" uri="{C3380CC4-5D6E-409C-BE32-E72D297353CC}">
              <c16:uniqueId val="{00000004-BAB5-4BDE-8175-85779A072650}"/>
            </c:ext>
          </c:extLst>
        </c:ser>
        <c:dLbls>
          <c:showLegendKey val="0"/>
          <c:showVal val="0"/>
          <c:showCatName val="0"/>
          <c:showSerName val="0"/>
          <c:showPercent val="0"/>
          <c:showBubbleSize val="0"/>
        </c:dLbls>
        <c:marker val="1"/>
        <c:smooth val="0"/>
        <c:axId val="367536192"/>
        <c:axId val="367535800"/>
      </c:lineChart>
      <c:catAx>
        <c:axId val="36753619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9713488114391654"/>
              <c:y val="0.87274138475746088"/>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7535800"/>
        <c:crosses val="autoZero"/>
        <c:auto val="1"/>
        <c:lblAlgn val="ctr"/>
        <c:lblOffset val="100"/>
        <c:noMultiLvlLbl val="0"/>
      </c:catAx>
      <c:valAx>
        <c:axId val="367535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Haber promedio</a:t>
                </a:r>
                <a:r>
                  <a:rPr lang="en-US" sz="900" baseline="0">
                    <a:latin typeface="Arial" panose="020B0604020202020204" pitchFamily="34" charset="0"/>
                    <a:cs typeface="Arial" panose="020B0604020202020204" pitchFamily="34" charset="0"/>
                  </a:rPr>
                  <a:t> vigente (en pesos)</a:t>
                </a:r>
                <a:endParaRPr lang="en-US" sz="900">
                  <a:latin typeface="Arial" panose="020B0604020202020204" pitchFamily="34" charset="0"/>
                  <a:cs typeface="Arial" panose="020B0604020202020204" pitchFamily="34" charset="0"/>
                </a:endParaRPr>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7536192"/>
        <c:crosses val="autoZero"/>
        <c:crossBetween val="between"/>
      </c:valAx>
    </c:plotArea>
    <c:legend>
      <c:legendPos val="b"/>
      <c:layout>
        <c:manualLayout>
          <c:xMode val="edge"/>
          <c:yMode val="edge"/>
          <c:x val="0.22947091018223534"/>
          <c:y val="0.92637764897443364"/>
          <c:w val="0.53335855007298649"/>
          <c:h val="6.1533671138329929E-2"/>
        </c:manualLayout>
      </c:layout>
      <c:overlay val="0"/>
      <c:txPr>
        <a:bodyPr/>
        <a:lstStyle/>
        <a:p>
          <a:pPr>
            <a:defRPr sz="900">
              <a:latin typeface="Arial" panose="020B0604020202020204" pitchFamily="34" charset="0"/>
              <a:cs typeface="Arial" panose="020B0604020202020204" pitchFamily="34" charset="0"/>
            </a:defRPr>
          </a:pPr>
          <a:endParaRPr lang="es-AR"/>
        </a:p>
      </c:txPr>
    </c:legend>
    <c:plotVisOnly val="1"/>
    <c:dispBlanksAs val="gap"/>
    <c:showDLblsOverMax val="0"/>
  </c:chart>
  <c:txPr>
    <a:bodyPr/>
    <a:lstStyle/>
    <a:p>
      <a:pPr>
        <a:defRPr/>
      </a:pPr>
      <a:endParaRPr lang="es-A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tx>
            <c:strRef>
              <c:f>'2.3.17'!$O$40</c:f>
              <c:strCache>
                <c:ptCount val="1"/>
                <c:pt idx="0">
                  <c:v>Por año de alta</c:v>
                </c:pt>
              </c:strCache>
            </c:strRef>
          </c:tx>
          <c:spPr>
            <a:solidFill>
              <a:schemeClr val="accent4"/>
            </a:solidFill>
            <a:ln>
              <a:noFill/>
            </a:ln>
            <a:effectLst/>
          </c:spPr>
          <c:invertIfNegative val="0"/>
          <c:cat>
            <c:strRef>
              <c:f>'2.3.17'!$A$7:$A$28</c:f>
              <c:strCache>
                <c:ptCount val="22"/>
                <c:pt idx="0">
                  <c:v>Hasta 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strCache>
            </c:strRef>
          </c:cat>
          <c:val>
            <c:numRef>
              <c:f>'2.3.17'!$K$7:$K$28</c:f>
              <c:numCache>
                <c:formatCode>#,##0</c:formatCode>
                <c:ptCount val="22"/>
                <c:pt idx="0">
                  <c:v>14949690.683846153</c:v>
                </c:pt>
                <c:pt idx="1">
                  <c:v>14193531</c:v>
                </c:pt>
                <c:pt idx="2">
                  <c:v>15474807.916363634</c:v>
                </c:pt>
                <c:pt idx="3">
                  <c:v>15658666.08</c:v>
                </c:pt>
                <c:pt idx="4">
                  <c:v>15835834.97875</c:v>
                </c:pt>
                <c:pt idx="5">
                  <c:v>14834697.185238095</c:v>
                </c:pt>
                <c:pt idx="6">
                  <c:v>15535803.615384616</c:v>
                </c:pt>
                <c:pt idx="7">
                  <c:v>17033016.424473684</c:v>
                </c:pt>
                <c:pt idx="8">
                  <c:v>16050875.545454545</c:v>
                </c:pt>
                <c:pt idx="9">
                  <c:v>14572296.9</c:v>
                </c:pt>
                <c:pt idx="10">
                  <c:v>13543969.5</c:v>
                </c:pt>
                <c:pt idx="11">
                  <c:v>14967753.047619049</c:v>
                </c:pt>
                <c:pt idx="12">
                  <c:v>14214338.846785715</c:v>
                </c:pt>
                <c:pt idx="13">
                  <c:v>14976588.267250001</c:v>
                </c:pt>
                <c:pt idx="14">
                  <c:v>14271970.024390243</c:v>
                </c:pt>
                <c:pt idx="15">
                  <c:v>17389402.53846154</c:v>
                </c:pt>
                <c:pt idx="16">
                  <c:v>16043070.333333334</c:v>
                </c:pt>
                <c:pt idx="17">
                  <c:v>15759789.866666667</c:v>
                </c:pt>
                <c:pt idx="18">
                  <c:v>13893085.466666667</c:v>
                </c:pt>
                <c:pt idx="19">
                  <c:v>12437118.333333334</c:v>
                </c:pt>
                <c:pt idx="20">
                  <c:v>13897398.698653847</c:v>
                </c:pt>
                <c:pt idx="21">
                  <c:v>12677643.875</c:v>
                </c:pt>
              </c:numCache>
            </c:numRef>
          </c:val>
          <c:extLst>
            <c:ext xmlns:c16="http://schemas.microsoft.com/office/drawing/2014/chart" uri="{C3380CC4-5D6E-409C-BE32-E72D297353CC}">
              <c16:uniqueId val="{00000005-01DF-494A-94DB-F44499A10D57}"/>
            </c:ext>
          </c:extLst>
        </c:ser>
        <c:dLbls>
          <c:showLegendKey val="0"/>
          <c:showVal val="0"/>
          <c:showCatName val="0"/>
          <c:showSerName val="0"/>
          <c:showPercent val="0"/>
          <c:showBubbleSize val="0"/>
        </c:dLbls>
        <c:gapWidth val="50"/>
        <c:axId val="367531488"/>
        <c:axId val="367535408"/>
      </c:barChart>
      <c:lineChart>
        <c:grouping val="standard"/>
        <c:varyColors val="0"/>
        <c:ser>
          <c:idx val="0"/>
          <c:order val="1"/>
          <c:tx>
            <c:strRef>
              <c:f>'2.3.17'!$O$41</c:f>
              <c:strCache>
                <c:ptCount val="1"/>
                <c:pt idx="0">
                  <c:v>Promedio del régimen</c:v>
                </c:pt>
              </c:strCache>
            </c:strRef>
          </c:tx>
          <c:spPr>
            <a:ln w="28575" cap="rnd" cmpd="sng" algn="ctr">
              <a:solidFill>
                <a:schemeClr val="accent2">
                  <a:shade val="95000"/>
                  <a:satMod val="105000"/>
                </a:schemeClr>
              </a:solidFill>
              <a:prstDash val="solid"/>
              <a:round/>
            </a:ln>
            <a:effectLst/>
          </c:spPr>
          <c:marker>
            <c:symbol val="none"/>
          </c:marker>
          <c:val>
            <c:numRef>
              <c:f>'2.3.17'!$Z$7:$Z$28</c:f>
              <c:numCache>
                <c:formatCode>#,##0</c:formatCode>
                <c:ptCount val="22"/>
                <c:pt idx="0">
                  <c:v>14823087.152805908</c:v>
                </c:pt>
                <c:pt idx="1">
                  <c:v>14823087.152805908</c:v>
                </c:pt>
                <c:pt idx="2">
                  <c:v>14823087.152805908</c:v>
                </c:pt>
                <c:pt idx="3">
                  <c:v>14823087.152805908</c:v>
                </c:pt>
                <c:pt idx="4">
                  <c:v>14823087.152805908</c:v>
                </c:pt>
                <c:pt idx="5">
                  <c:v>14823087.152805908</c:v>
                </c:pt>
                <c:pt idx="6">
                  <c:v>14823087.152805908</c:v>
                </c:pt>
                <c:pt idx="7">
                  <c:v>14823087.152805908</c:v>
                </c:pt>
                <c:pt idx="8">
                  <c:v>14823087.152805908</c:v>
                </c:pt>
                <c:pt idx="9">
                  <c:v>14823087.152805908</c:v>
                </c:pt>
                <c:pt idx="10">
                  <c:v>14823087.152805908</c:v>
                </c:pt>
                <c:pt idx="11">
                  <c:v>14823087.152805908</c:v>
                </c:pt>
                <c:pt idx="12">
                  <c:v>14823087.152805908</c:v>
                </c:pt>
                <c:pt idx="13">
                  <c:v>14823087.152805908</c:v>
                </c:pt>
                <c:pt idx="14">
                  <c:v>14823087.152805908</c:v>
                </c:pt>
                <c:pt idx="15">
                  <c:v>14823087.152805908</c:v>
                </c:pt>
                <c:pt idx="16">
                  <c:v>14823087.152805908</c:v>
                </c:pt>
                <c:pt idx="17">
                  <c:v>14823087.152805908</c:v>
                </c:pt>
                <c:pt idx="18">
                  <c:v>14823087.152805908</c:v>
                </c:pt>
                <c:pt idx="19">
                  <c:v>14823087.152805908</c:v>
                </c:pt>
                <c:pt idx="20">
                  <c:v>14823087.152805908</c:v>
                </c:pt>
                <c:pt idx="21">
                  <c:v>14823087.152805908</c:v>
                </c:pt>
              </c:numCache>
            </c:numRef>
          </c:val>
          <c:smooth val="0"/>
          <c:extLst>
            <c:ext xmlns:c16="http://schemas.microsoft.com/office/drawing/2014/chart" uri="{C3380CC4-5D6E-409C-BE32-E72D297353CC}">
              <c16:uniqueId val="{00000004-01DF-494A-94DB-F44499A10D57}"/>
            </c:ext>
          </c:extLst>
        </c:ser>
        <c:dLbls>
          <c:showLegendKey val="0"/>
          <c:showVal val="0"/>
          <c:showCatName val="0"/>
          <c:showSerName val="0"/>
          <c:showPercent val="0"/>
          <c:showBubbleSize val="0"/>
        </c:dLbls>
        <c:marker val="1"/>
        <c:smooth val="0"/>
        <c:axId val="367531488"/>
        <c:axId val="367535408"/>
      </c:lineChart>
      <c:catAx>
        <c:axId val="36753148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9713490538092178"/>
              <c:y val="0.865025335374745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7535408"/>
        <c:crosses val="autoZero"/>
        <c:auto val="1"/>
        <c:lblAlgn val="ctr"/>
        <c:lblOffset val="100"/>
        <c:noMultiLvlLbl val="0"/>
      </c:catAx>
      <c:valAx>
        <c:axId val="367535408"/>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Haber promedio</a:t>
                </a:r>
                <a:r>
                  <a:rPr lang="en-US" sz="900" baseline="0">
                    <a:latin typeface="Arial" panose="020B0604020202020204" pitchFamily="34" charset="0"/>
                    <a:cs typeface="Arial" panose="020B0604020202020204" pitchFamily="34" charset="0"/>
                  </a:rPr>
                  <a:t> vigente (en pesos)</a:t>
                </a:r>
                <a:endParaRPr lang="en-US" sz="900">
                  <a:latin typeface="Arial" panose="020B0604020202020204" pitchFamily="34" charset="0"/>
                  <a:cs typeface="Arial" panose="020B0604020202020204" pitchFamily="34" charset="0"/>
                </a:endParaRP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title>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7531488"/>
        <c:crosses val="autoZero"/>
        <c:crossBetween val="between"/>
      </c:valAx>
      <c:spPr>
        <a:solidFill>
          <a:schemeClr val="bg1"/>
        </a:solidFill>
        <a:ln>
          <a:noFill/>
        </a:ln>
        <a:effectLst/>
      </c:spPr>
    </c:plotArea>
    <c:legend>
      <c:legendPos val="b"/>
      <c:layout>
        <c:manualLayout>
          <c:xMode val="edge"/>
          <c:yMode val="edge"/>
          <c:x val="0.25075984596413636"/>
          <c:y val="0.92637764897443364"/>
          <c:w val="0.51725980118626902"/>
          <c:h val="6.15336711383299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s-A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89408278068949"/>
          <c:y val="0.1224092409240924"/>
          <c:w val="0.81853850261773131"/>
          <c:h val="0.63424573165978004"/>
        </c:manualLayout>
      </c:layout>
      <c:barChart>
        <c:barDir val="col"/>
        <c:grouping val="clustered"/>
        <c:varyColors val="0"/>
        <c:ser>
          <c:idx val="1"/>
          <c:order val="0"/>
          <c:tx>
            <c:strRef>
              <c:f>'2.3.17'!$O$40</c:f>
              <c:strCache>
                <c:ptCount val="1"/>
                <c:pt idx="0">
                  <c:v>Por año de alta</c:v>
                </c:pt>
              </c:strCache>
            </c:strRef>
          </c:tx>
          <c:spPr>
            <a:solidFill>
              <a:srgbClr val="0070C0"/>
            </a:solidFill>
            <a:ln>
              <a:noFill/>
            </a:ln>
            <a:effectLst/>
          </c:spPr>
          <c:invertIfNegative val="0"/>
          <c:cat>
            <c:strRef>
              <c:f>'2.3.17'!$A$7:$A$28</c:f>
              <c:strCache>
                <c:ptCount val="22"/>
                <c:pt idx="0">
                  <c:v>Hasta 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strCache>
            </c:strRef>
          </c:cat>
          <c:val>
            <c:numRef>
              <c:f>'2.3.17'!$B$7:$B$28</c:f>
              <c:numCache>
                <c:formatCode>#,##0</c:formatCode>
                <c:ptCount val="22"/>
                <c:pt idx="0">
                  <c:v>1066702.328164388</c:v>
                </c:pt>
                <c:pt idx="1">
                  <c:v>539362.7610333123</c:v>
                </c:pt>
                <c:pt idx="2">
                  <c:v>521868.98192416446</c:v>
                </c:pt>
                <c:pt idx="3">
                  <c:v>626652.80882140168</c:v>
                </c:pt>
                <c:pt idx="4">
                  <c:v>668711.2274472625</c:v>
                </c:pt>
                <c:pt idx="5">
                  <c:v>693927.03274457785</c:v>
                </c:pt>
                <c:pt idx="6">
                  <c:v>771201.2035806356</c:v>
                </c:pt>
                <c:pt idx="7">
                  <c:v>792457.60826128267</c:v>
                </c:pt>
                <c:pt idx="8">
                  <c:v>820611.89103991853</c:v>
                </c:pt>
                <c:pt idx="9">
                  <c:v>670981.88862116518</c:v>
                </c:pt>
                <c:pt idx="10">
                  <c:v>571029.00744838698</c:v>
                </c:pt>
                <c:pt idx="11">
                  <c:v>707156.45908210427</c:v>
                </c:pt>
                <c:pt idx="12">
                  <c:v>820778.99517637584</c:v>
                </c:pt>
                <c:pt idx="13">
                  <c:v>893148.7828961662</c:v>
                </c:pt>
                <c:pt idx="14">
                  <c:v>840987.12861412019</c:v>
                </c:pt>
                <c:pt idx="15">
                  <c:v>903234.37231769541</c:v>
                </c:pt>
                <c:pt idx="16">
                  <c:v>770320.34771561297</c:v>
                </c:pt>
                <c:pt idx="17">
                  <c:v>800463.63109245256</c:v>
                </c:pt>
                <c:pt idx="18">
                  <c:v>664445.98193041363</c:v>
                </c:pt>
                <c:pt idx="19">
                  <c:v>757457.91859504976</c:v>
                </c:pt>
                <c:pt idx="20">
                  <c:v>864649.06139146152</c:v>
                </c:pt>
                <c:pt idx="21">
                  <c:v>1107768.5301739713</c:v>
                </c:pt>
              </c:numCache>
            </c:numRef>
          </c:val>
          <c:extLst>
            <c:ext xmlns:c16="http://schemas.microsoft.com/office/drawing/2014/chart" uri="{C3380CC4-5D6E-409C-BE32-E72D297353CC}">
              <c16:uniqueId val="{00000000-17CB-4C59-AF23-9EF9AA0D2AAB}"/>
            </c:ext>
          </c:extLst>
        </c:ser>
        <c:dLbls>
          <c:showLegendKey val="0"/>
          <c:showVal val="0"/>
          <c:showCatName val="0"/>
          <c:showSerName val="0"/>
          <c:showPercent val="0"/>
          <c:showBubbleSize val="0"/>
        </c:dLbls>
        <c:gapWidth val="50"/>
        <c:axId val="367420312"/>
        <c:axId val="367423056"/>
      </c:barChart>
      <c:lineChart>
        <c:grouping val="standard"/>
        <c:varyColors val="0"/>
        <c:ser>
          <c:idx val="0"/>
          <c:order val="1"/>
          <c:tx>
            <c:strRef>
              <c:f>'2.3.17'!$O$41</c:f>
              <c:strCache>
                <c:ptCount val="1"/>
                <c:pt idx="0">
                  <c:v>Promedio del régimen</c:v>
                </c:pt>
              </c:strCache>
            </c:strRef>
          </c:tx>
          <c:spPr>
            <a:ln>
              <a:solidFill>
                <a:srgbClr val="FF0000"/>
              </a:solidFill>
            </a:ln>
          </c:spPr>
          <c:marker>
            <c:symbol val="none"/>
          </c:marker>
          <c:val>
            <c:numRef>
              <c:f>'2.3.17'!$Q$7:$Q$28</c:f>
              <c:numCache>
                <c:formatCode>#,##0</c:formatCode>
                <c:ptCount val="22"/>
                <c:pt idx="0">
                  <c:v>739543.79637045937</c:v>
                </c:pt>
                <c:pt idx="1">
                  <c:v>739543.79637045937</c:v>
                </c:pt>
                <c:pt idx="2">
                  <c:v>739543.79637045937</c:v>
                </c:pt>
                <c:pt idx="3">
                  <c:v>739543.79637045937</c:v>
                </c:pt>
                <c:pt idx="4">
                  <c:v>739543.79637045937</c:v>
                </c:pt>
                <c:pt idx="5">
                  <c:v>739543.79637045937</c:v>
                </c:pt>
                <c:pt idx="6">
                  <c:v>739543.79637045937</c:v>
                </c:pt>
                <c:pt idx="7">
                  <c:v>739543.79637045937</c:v>
                </c:pt>
                <c:pt idx="8">
                  <c:v>739543.79637045937</c:v>
                </c:pt>
                <c:pt idx="9">
                  <c:v>739543.79637045937</c:v>
                </c:pt>
                <c:pt idx="10">
                  <c:v>739543.79637045937</c:v>
                </c:pt>
                <c:pt idx="11">
                  <c:v>739543.79637045937</c:v>
                </c:pt>
                <c:pt idx="12">
                  <c:v>739543.79637045937</c:v>
                </c:pt>
                <c:pt idx="13">
                  <c:v>739543.79637045937</c:v>
                </c:pt>
                <c:pt idx="14">
                  <c:v>739543.79637045937</c:v>
                </c:pt>
                <c:pt idx="15">
                  <c:v>739543.79637045937</c:v>
                </c:pt>
                <c:pt idx="16">
                  <c:v>739543.79637045937</c:v>
                </c:pt>
                <c:pt idx="17">
                  <c:v>739543.79637045937</c:v>
                </c:pt>
                <c:pt idx="18">
                  <c:v>739543.79637045937</c:v>
                </c:pt>
                <c:pt idx="19">
                  <c:v>739543.79637045937</c:v>
                </c:pt>
                <c:pt idx="20">
                  <c:v>739543.79637045937</c:v>
                </c:pt>
                <c:pt idx="21">
                  <c:v>739543.79637045937</c:v>
                </c:pt>
              </c:numCache>
            </c:numRef>
          </c:val>
          <c:smooth val="0"/>
          <c:extLst>
            <c:ext xmlns:c16="http://schemas.microsoft.com/office/drawing/2014/chart" uri="{C3380CC4-5D6E-409C-BE32-E72D297353CC}">
              <c16:uniqueId val="{00000001-17CB-4C59-AF23-9EF9AA0D2AAB}"/>
            </c:ext>
          </c:extLst>
        </c:ser>
        <c:dLbls>
          <c:showLegendKey val="0"/>
          <c:showVal val="0"/>
          <c:showCatName val="0"/>
          <c:showSerName val="0"/>
          <c:showPercent val="0"/>
          <c:showBubbleSize val="0"/>
        </c:dLbls>
        <c:marker val="1"/>
        <c:smooth val="0"/>
        <c:axId val="367420312"/>
        <c:axId val="367423056"/>
      </c:lineChart>
      <c:catAx>
        <c:axId val="3674203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Año de alta</a:t>
                </a:r>
                <a:r>
                  <a:rPr lang="en-US" sz="900" baseline="0">
                    <a:latin typeface="Arial" panose="020B0604020202020204" pitchFamily="34" charset="0"/>
                    <a:cs typeface="Arial" panose="020B0604020202020204" pitchFamily="34" charset="0"/>
                  </a:rPr>
                  <a:t> del beneficio</a:t>
                </a:r>
                <a:endParaRPr lang="en-US" sz="900">
                  <a:latin typeface="Arial" panose="020B0604020202020204" pitchFamily="34" charset="0"/>
                  <a:cs typeface="Arial" panose="020B0604020202020204" pitchFamily="34" charset="0"/>
                </a:endParaRPr>
              </a:p>
            </c:rich>
          </c:tx>
          <c:layout>
            <c:manualLayout>
              <c:xMode val="edge"/>
              <c:yMode val="edge"/>
              <c:x val="0.39487958118902255"/>
              <c:y val="0.86116731068338692"/>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7423056"/>
        <c:crosses val="autoZero"/>
        <c:auto val="1"/>
        <c:lblAlgn val="ctr"/>
        <c:lblOffset val="100"/>
        <c:noMultiLvlLbl val="0"/>
      </c:catAx>
      <c:valAx>
        <c:axId val="367423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a:latin typeface="Arial" panose="020B0604020202020204" pitchFamily="34" charset="0"/>
                    <a:cs typeface="Arial" panose="020B0604020202020204" pitchFamily="34" charset="0"/>
                  </a:rPr>
                  <a:t>Haber promedio</a:t>
                </a:r>
                <a:r>
                  <a:rPr lang="en-US" sz="900" baseline="0">
                    <a:latin typeface="Arial" panose="020B0604020202020204" pitchFamily="34" charset="0"/>
                    <a:cs typeface="Arial" panose="020B0604020202020204" pitchFamily="34" charset="0"/>
                  </a:rPr>
                  <a:t> vigente (en pesos)</a:t>
                </a:r>
                <a:endParaRPr lang="en-US" sz="900">
                  <a:latin typeface="Arial" panose="020B0604020202020204" pitchFamily="34" charset="0"/>
                  <a:cs typeface="Arial" panose="020B0604020202020204" pitchFamily="34" charset="0"/>
                </a:endParaRPr>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AR"/>
          </a:p>
        </c:txPr>
        <c:crossAx val="367420312"/>
        <c:crosses val="autoZero"/>
        <c:crossBetween val="between"/>
      </c:valAx>
    </c:plotArea>
    <c:legend>
      <c:legendPos val="b"/>
      <c:layout>
        <c:manualLayout>
          <c:xMode val="edge"/>
          <c:yMode val="edge"/>
          <c:x val="0.23172621013712935"/>
          <c:y val="0.93023567366579174"/>
          <c:w val="0.53335855007298649"/>
          <c:h val="6.1533671138329929E-2"/>
        </c:manualLayout>
      </c:layout>
      <c:overlay val="0"/>
      <c:txPr>
        <a:bodyPr/>
        <a:lstStyle/>
        <a:p>
          <a:pPr>
            <a:defRPr sz="900">
              <a:latin typeface="Arial" panose="020B0604020202020204" pitchFamily="34" charset="0"/>
              <a:cs typeface="Arial" panose="020B0604020202020204" pitchFamily="34" charset="0"/>
            </a:defRPr>
          </a:pPr>
          <a:endParaRPr lang="es-AR"/>
        </a:p>
      </c:txPr>
    </c:legend>
    <c:plotVisOnly val="1"/>
    <c:dispBlanksAs val="gap"/>
    <c:showDLblsOverMax val="0"/>
  </c:chart>
  <c:txPr>
    <a:bodyPr/>
    <a:lstStyle/>
    <a:p>
      <a:pPr>
        <a:defRPr/>
      </a:pPr>
      <a:endParaRPr lang="es-A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67837521012055"/>
          <c:y val="7.3787835344111402E-2"/>
          <c:w val="0.82196075490563658"/>
          <c:h val="0.74291671745366195"/>
        </c:manualLayout>
      </c:layout>
      <c:barChart>
        <c:barDir val="col"/>
        <c:grouping val="stacked"/>
        <c:varyColors val="0"/>
        <c:ser>
          <c:idx val="0"/>
          <c:order val="0"/>
          <c:tx>
            <c:strRef>
              <c:f>'2.4.1'!$C$5</c:f>
              <c:strCache>
                <c:ptCount val="1"/>
                <c:pt idx="0">
                  <c:v>Con moratoria</c:v>
                </c:pt>
              </c:strCache>
            </c:strRef>
          </c:tx>
          <c:spPr>
            <a:solidFill>
              <a:srgbClr val="0070C0"/>
            </a:solidFill>
            <a:ln>
              <a:solidFill>
                <a:schemeClr val="tx1"/>
              </a:solidFill>
            </a:ln>
            <a:effectLst/>
          </c:spPr>
          <c:invertIfNegative val="0"/>
          <c:dLbls>
            <c:dLbl>
              <c:idx val="0"/>
              <c:layout/>
              <c:tx>
                <c:rich>
                  <a:bodyPr/>
                  <a:lstStyle/>
                  <a:p>
                    <a:r>
                      <a:rPr lang="en-US" b="1"/>
                      <a:t>73</a:t>
                    </a:r>
                    <a:r>
                      <a:rPr lang="en-US"/>
                      <a:t>% </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3498-4A44-9CB2-FA25B2A6B7A1}"/>
                </c:ext>
              </c:extLst>
            </c:dLbl>
            <c:dLbl>
              <c:idx val="1"/>
              <c:layout/>
              <c:tx>
                <c:rich>
                  <a:bodyPr/>
                  <a:lstStyle/>
                  <a:p>
                    <a:r>
                      <a:rPr lang="en-US" b="1"/>
                      <a:t>65</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3498-4A44-9CB2-FA25B2A6B7A1}"/>
                </c:ext>
              </c:extLst>
            </c:dLbl>
            <c:dLbl>
              <c:idx val="2"/>
              <c:layout/>
              <c:tx>
                <c:rich>
                  <a:bodyPr/>
                  <a:lstStyle/>
                  <a:p>
                    <a:r>
                      <a:rPr lang="en-US" b="1"/>
                      <a:t>60</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3498-4A44-9CB2-FA25B2A6B7A1}"/>
                </c:ext>
              </c:extLst>
            </c:dLbl>
            <c:dLbl>
              <c:idx val="3"/>
              <c:layout/>
              <c:tx>
                <c:rich>
                  <a:bodyPr/>
                  <a:lstStyle/>
                  <a:p>
                    <a:r>
                      <a:rPr lang="en-US" b="1"/>
                      <a:t>56</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498-4A44-9CB2-FA25B2A6B7A1}"/>
                </c:ext>
              </c:extLst>
            </c:dLbl>
            <c:dLbl>
              <c:idx val="4"/>
              <c:layout/>
              <c:tx>
                <c:rich>
                  <a:bodyPr/>
                  <a:lstStyle/>
                  <a:p>
                    <a:r>
                      <a:rPr lang="en-US" b="1"/>
                      <a:t>72</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3498-4A44-9CB2-FA25B2A6B7A1}"/>
                </c:ext>
              </c:extLst>
            </c:dLbl>
            <c:dLbl>
              <c:idx val="5"/>
              <c:layout/>
              <c:tx>
                <c:rich>
                  <a:bodyPr/>
                  <a:lstStyle/>
                  <a:p>
                    <a:r>
                      <a:rPr lang="en-US" b="1"/>
                      <a:t>87</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3498-4A44-9CB2-FA25B2A6B7A1}"/>
                </c:ext>
              </c:extLst>
            </c:dLbl>
            <c:dLbl>
              <c:idx val="6"/>
              <c:layout/>
              <c:tx>
                <c:rich>
                  <a:bodyPr/>
                  <a:lstStyle/>
                  <a:p>
                    <a:r>
                      <a:rPr lang="en-US" b="1"/>
                      <a:t>72</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3498-4A44-9CB2-FA25B2A6B7A1}"/>
                </c:ext>
              </c:extLst>
            </c:dLbl>
            <c:dLbl>
              <c:idx val="7"/>
              <c:layout/>
              <c:tx>
                <c:rich>
                  <a:bodyPr/>
                  <a:lstStyle/>
                  <a:p>
                    <a:r>
                      <a:rPr lang="en-US" b="1"/>
                      <a:t>58</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3498-4A44-9CB2-FA25B2A6B7A1}"/>
                </c:ext>
              </c:extLst>
            </c:dLbl>
            <c:dLbl>
              <c:idx val="8"/>
              <c:layout/>
              <c:tx>
                <c:rich>
                  <a:bodyPr/>
                  <a:lstStyle/>
                  <a:p>
                    <a:r>
                      <a:rPr lang="en-US" b="1"/>
                      <a:t>54</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3498-4A44-9CB2-FA25B2A6B7A1}"/>
                </c:ext>
              </c:extLst>
            </c:dLbl>
            <c:dLbl>
              <c:idx val="9"/>
              <c:layout/>
              <c:tx>
                <c:rich>
                  <a:bodyPr/>
                  <a:lstStyle/>
                  <a:p>
                    <a:r>
                      <a:rPr lang="en-US" b="1"/>
                      <a:t>62</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3498-4A44-9CB2-FA25B2A6B7A1}"/>
                </c:ext>
              </c:extLst>
            </c:dLbl>
            <c:dLbl>
              <c:idx val="10"/>
              <c:layout>
                <c:manualLayout>
                  <c:x val="-4.5694163416668649E-4"/>
                  <c:y val="-7.4696545284780582E-3"/>
                </c:manualLayout>
              </c:layout>
              <c:tx>
                <c:rich>
                  <a:bodyPr/>
                  <a:lstStyle/>
                  <a:p>
                    <a:r>
                      <a:rPr lang="en-US"/>
                      <a:t>55%</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3498-4A44-9CB2-FA25B2A6B7A1}"/>
                </c:ext>
              </c:extLst>
            </c:dLbl>
            <c:dLbl>
              <c:idx val="11"/>
              <c:layout>
                <c:manualLayout>
                  <c:x val="3.447691849811614E-3"/>
                  <c:y val="-4.3090201960049113E-3"/>
                </c:manualLayout>
              </c:layout>
              <c:tx>
                <c:rich>
                  <a:bodyPr/>
                  <a:lstStyle/>
                  <a:p>
                    <a:fld id="{37FF6E3A-05A5-4D7D-9BB8-A005993B711A}" type="CELLREF">
                      <a:rPr lang="en-US"/>
                      <a:pPr/>
                      <a:t>[CELLREF]</a:t>
                    </a:fld>
                    <a:endParaRPr lang="es-AR"/>
                  </a:p>
                </c:rich>
              </c:tx>
              <c:showLegendKey val="0"/>
              <c:showVal val="1"/>
              <c:showCatName val="0"/>
              <c:showSerName val="0"/>
              <c:showPercent val="0"/>
              <c:showBubbleSize val="0"/>
              <c:extLst>
                <c:ext xmlns:c15="http://schemas.microsoft.com/office/drawing/2012/chart" uri="{CE6537A1-D6FC-4f65-9D91-7224C49458BB}">
                  <c15:layout>
                    <c:manualLayout>
                      <c:w val="5.782266461411225E-2"/>
                      <c:h val="5.5775675099436088E-2"/>
                    </c:manualLayout>
                  </c15:layout>
                  <c15:dlblFieldTable>
                    <c15:dlblFTEntry>
                      <c15:txfldGUID>{37FF6E3A-05A5-4D7D-9BB8-A005993B711A}</c15:txfldGUID>
                      <c15:f>'2.4.1'!$J$39</c15:f>
                      <c15:dlblFieldTableCache>
                        <c:ptCount val="1"/>
                        <c:pt idx="0">
                          <c:v>69%</c:v>
                        </c:pt>
                      </c15:dlblFieldTableCache>
                    </c15:dlblFTEntry>
                  </c15:dlblFieldTable>
                  <c15:showDataLabelsRange val="0"/>
                </c:ext>
                <c:ext xmlns:c16="http://schemas.microsoft.com/office/drawing/2014/chart" uri="{C3380CC4-5D6E-409C-BE32-E72D297353CC}">
                  <c16:uniqueId val="{00000002-67FD-4B75-A8F8-FFC4BB0AC34A}"/>
                </c:ext>
              </c:extLst>
            </c:dLbl>
            <c:dLbl>
              <c:idx val="12"/>
              <c:layout>
                <c:manualLayout>
                  <c:x val="-1.2810436750916763E-4"/>
                  <c:y val="0"/>
                </c:manualLayout>
              </c:layout>
              <c:tx>
                <c:rich>
                  <a:bodyPr/>
                  <a:lstStyle/>
                  <a:p>
                    <a:r>
                      <a:rPr lang="en-US"/>
                      <a:t>65%</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B42C-4B09-BEF4-DCDAF54BABDA}"/>
                </c:ext>
              </c:extLst>
            </c:dLbl>
            <c:dLbl>
              <c:idx val="13"/>
              <c:layout>
                <c:manualLayout>
                  <c:x val="1.9245015596590848E-3"/>
                  <c:y val="1.8762360587279531E-4"/>
                </c:manualLayout>
              </c:layout>
              <c:tx>
                <c:rich>
                  <a:bodyPr/>
                  <a:lstStyle/>
                  <a:p>
                    <a:r>
                      <a:rPr lang="en-US"/>
                      <a:t>81%</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35F2-4167-A102-DB0B178354DE}"/>
                </c:ext>
              </c:extLst>
            </c:dLbl>
            <c:dLbl>
              <c:idx val="14"/>
              <c:layout>
                <c:manualLayout>
                  <c:x val="7.8500625687073639E-3"/>
                  <c:y val="0"/>
                </c:manualLayout>
              </c:layout>
              <c:tx>
                <c:rich>
                  <a:bodyPr/>
                  <a:lstStyle/>
                  <a:p>
                    <a:r>
                      <a:rPr lang="en-US"/>
                      <a:t>73%</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0807-413A-AE53-5B09045A3450}"/>
                </c:ext>
              </c:extLst>
            </c:dLbl>
            <c:dLbl>
              <c:idx val="15"/>
              <c:layout>
                <c:manualLayout>
                  <c:x val="1.9879947108396405E-3"/>
                  <c:y val="-3.7348272642390291E-3"/>
                </c:manualLayout>
              </c:layout>
              <c:tx>
                <c:rich>
                  <a:bodyPr/>
                  <a:lstStyle/>
                  <a:p>
                    <a:r>
                      <a:rPr lang="en-US"/>
                      <a:t>64%</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2D6-4AF9-9B86-B12BB554637A}"/>
                </c:ext>
              </c:extLst>
            </c:dLbl>
            <c:dLbl>
              <c:idx val="16"/>
              <c:layout>
                <c:manualLayout>
                  <c:x val="3.2623766413832356E-2"/>
                  <c:y val="0"/>
                </c:manualLayout>
              </c:layout>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F0C-43A9-AED2-E97AE701E133}"/>
                </c:ext>
              </c:extLst>
            </c:dLbl>
            <c:numFmt formatCode="#,##0_ ;\-#,##0\ " sourceLinked="0"/>
            <c:spPr>
              <a:noFill/>
              <a:ln>
                <a:noFill/>
              </a:ln>
              <a:effectLst/>
            </c:spPr>
            <c:txPr>
              <a:bodyPr/>
              <a:lstStyle/>
              <a:p>
                <a:pPr>
                  <a:defRPr b="1"/>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'2.4.1'!$A$6:$A$22</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2026(2)</c:v>
                </c:pt>
              </c:strCache>
            </c:strRef>
          </c:cat>
          <c:val>
            <c:numRef>
              <c:f>'2.4.1'!$C$6:$C$22</c:f>
              <c:numCache>
                <c:formatCode>#,##0_ ;\-#,##0\ </c:formatCode>
                <c:ptCount val="17"/>
                <c:pt idx="0">
                  <c:v>214913</c:v>
                </c:pt>
                <c:pt idx="1">
                  <c:v>145353</c:v>
                </c:pt>
                <c:pt idx="2">
                  <c:v>137285</c:v>
                </c:pt>
                <c:pt idx="3">
                  <c:v>116326</c:v>
                </c:pt>
                <c:pt idx="4">
                  <c:v>265175</c:v>
                </c:pt>
                <c:pt idx="5">
                  <c:v>603917</c:v>
                </c:pt>
                <c:pt idx="6">
                  <c:v>309236</c:v>
                </c:pt>
                <c:pt idx="7">
                  <c:v>168881</c:v>
                </c:pt>
                <c:pt idx="8">
                  <c:v>121186</c:v>
                </c:pt>
                <c:pt idx="9">
                  <c:v>141778</c:v>
                </c:pt>
                <c:pt idx="10">
                  <c:v>65848</c:v>
                </c:pt>
                <c:pt idx="11">
                  <c:v>209135</c:v>
                </c:pt>
                <c:pt idx="12">
                  <c:v>238377</c:v>
                </c:pt>
                <c:pt idx="13">
                  <c:v>393231</c:v>
                </c:pt>
                <c:pt idx="14">
                  <c:v>311863</c:v>
                </c:pt>
                <c:pt idx="15">
                  <c:v>217048</c:v>
                </c:pt>
                <c:pt idx="16">
                  <c:v>43300</c:v>
                </c:pt>
              </c:numCache>
            </c:numRef>
          </c:val>
          <c:extLst>
            <c:ext xmlns:c16="http://schemas.microsoft.com/office/drawing/2014/chart" uri="{C3380CC4-5D6E-409C-BE32-E72D297353CC}">
              <c16:uniqueId val="{0000000B-3498-4A44-9CB2-FA25B2A6B7A1}"/>
            </c:ext>
          </c:extLst>
        </c:ser>
        <c:ser>
          <c:idx val="1"/>
          <c:order val="1"/>
          <c:tx>
            <c:strRef>
              <c:f>'2.4.1'!$D$5</c:f>
              <c:strCache>
                <c:ptCount val="1"/>
                <c:pt idx="0">
                  <c:v>Sin moratoria</c:v>
                </c:pt>
              </c:strCache>
            </c:strRef>
          </c:tx>
          <c:spPr>
            <a:solidFill>
              <a:srgbClr val="00B0F0"/>
            </a:solidFill>
            <a:ln>
              <a:solidFill>
                <a:schemeClr val="tx1"/>
              </a:solidFill>
            </a:ln>
            <a:effectLst/>
          </c:spPr>
          <c:invertIfNegative val="0"/>
          <c:dLbls>
            <c:dLbl>
              <c:idx val="0"/>
              <c:layout/>
              <c:tx>
                <c:rich>
                  <a:bodyPr/>
                  <a:lstStyle/>
                  <a:p>
                    <a:r>
                      <a:rPr lang="en-US" b="1"/>
                      <a:t>27</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3498-4A44-9CB2-FA25B2A6B7A1}"/>
                </c:ext>
              </c:extLst>
            </c:dLbl>
            <c:dLbl>
              <c:idx val="1"/>
              <c:layout/>
              <c:tx>
                <c:rich>
                  <a:bodyPr/>
                  <a:lstStyle/>
                  <a:p>
                    <a:r>
                      <a:rPr lang="en-US" b="1"/>
                      <a:t>35</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3498-4A44-9CB2-FA25B2A6B7A1}"/>
                </c:ext>
              </c:extLst>
            </c:dLbl>
            <c:dLbl>
              <c:idx val="2"/>
              <c:layout/>
              <c:tx>
                <c:rich>
                  <a:bodyPr/>
                  <a:lstStyle/>
                  <a:p>
                    <a:r>
                      <a:rPr lang="en-US" b="1"/>
                      <a:t>40</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E-3498-4A44-9CB2-FA25B2A6B7A1}"/>
                </c:ext>
              </c:extLst>
            </c:dLbl>
            <c:dLbl>
              <c:idx val="3"/>
              <c:layout/>
              <c:tx>
                <c:rich>
                  <a:bodyPr/>
                  <a:lstStyle/>
                  <a:p>
                    <a:r>
                      <a:rPr lang="en-US" b="1"/>
                      <a:t>44</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3498-4A44-9CB2-FA25B2A6B7A1}"/>
                </c:ext>
              </c:extLst>
            </c:dLbl>
            <c:dLbl>
              <c:idx val="4"/>
              <c:layout/>
              <c:tx>
                <c:rich>
                  <a:bodyPr/>
                  <a:lstStyle/>
                  <a:p>
                    <a:r>
                      <a:rPr lang="en-US" b="1"/>
                      <a:t>28</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3498-4A44-9CB2-FA25B2A6B7A1}"/>
                </c:ext>
              </c:extLst>
            </c:dLbl>
            <c:dLbl>
              <c:idx val="5"/>
              <c:layout/>
              <c:tx>
                <c:rich>
                  <a:bodyPr/>
                  <a:lstStyle/>
                  <a:p>
                    <a:r>
                      <a:rPr lang="en-US" b="1"/>
                      <a:t>13</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3498-4A44-9CB2-FA25B2A6B7A1}"/>
                </c:ext>
              </c:extLst>
            </c:dLbl>
            <c:dLbl>
              <c:idx val="6"/>
              <c:layout/>
              <c:tx>
                <c:rich>
                  <a:bodyPr/>
                  <a:lstStyle/>
                  <a:p>
                    <a:r>
                      <a:rPr lang="en-US" b="1"/>
                      <a:t>28</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3498-4A44-9CB2-FA25B2A6B7A1}"/>
                </c:ext>
              </c:extLst>
            </c:dLbl>
            <c:dLbl>
              <c:idx val="7"/>
              <c:layout/>
              <c:tx>
                <c:rich>
                  <a:bodyPr/>
                  <a:lstStyle/>
                  <a:p>
                    <a:r>
                      <a:rPr lang="en-US" b="1"/>
                      <a:t>42</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3-3498-4A44-9CB2-FA25B2A6B7A1}"/>
                </c:ext>
              </c:extLst>
            </c:dLbl>
            <c:dLbl>
              <c:idx val="8"/>
              <c:layout/>
              <c:tx>
                <c:rich>
                  <a:bodyPr/>
                  <a:lstStyle/>
                  <a:p>
                    <a:r>
                      <a:rPr lang="en-US" b="1"/>
                      <a:t>46</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4-3498-4A44-9CB2-FA25B2A6B7A1}"/>
                </c:ext>
              </c:extLst>
            </c:dLbl>
            <c:dLbl>
              <c:idx val="9"/>
              <c:layout/>
              <c:tx>
                <c:rich>
                  <a:bodyPr/>
                  <a:lstStyle/>
                  <a:p>
                    <a:r>
                      <a:rPr lang="en-US" b="1"/>
                      <a:t>38</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5-3498-4A44-9CB2-FA25B2A6B7A1}"/>
                </c:ext>
              </c:extLst>
            </c:dLbl>
            <c:dLbl>
              <c:idx val="10"/>
              <c:layout>
                <c:manualLayout>
                  <c:x val="-1.7307224560929619E-4"/>
                  <c:y val="-1.3694208438878649E-16"/>
                </c:manualLayout>
              </c:layout>
              <c:tx>
                <c:rich>
                  <a:bodyPr/>
                  <a:lstStyle/>
                  <a:p>
                    <a:r>
                      <a:rPr lang="en-US"/>
                      <a:t>45%</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6-3498-4A44-9CB2-FA25B2A6B7A1}"/>
                </c:ext>
              </c:extLst>
            </c:dLbl>
            <c:dLbl>
              <c:idx val="11"/>
              <c:layout>
                <c:manualLayout>
                  <c:x val="1.962515642176697E-3"/>
                  <c:y val="3.565142592470059E-3"/>
                </c:manualLayout>
              </c:layout>
              <c:tx>
                <c:rich>
                  <a:bodyPr/>
                  <a:lstStyle/>
                  <a:p>
                    <a:fld id="{A9C4E543-9571-46E3-BBED-272376D69B6C}" type="CELLREF">
                      <a:rPr lang="en-US"/>
                      <a:pPr/>
                      <a:t>[CELLREF]</a:t>
                    </a:fld>
                    <a:endParaRPr lang="es-AR"/>
                  </a:p>
                </c:rich>
              </c:tx>
              <c:showLegendKey val="0"/>
              <c:showVal val="1"/>
              <c:showCatName val="0"/>
              <c:showSerName val="0"/>
              <c:showPercent val="0"/>
              <c:showBubbleSize val="0"/>
              <c:extLst>
                <c:ext xmlns:c15="http://schemas.microsoft.com/office/drawing/2012/chart" uri="{CE6537A1-D6FC-4f65-9D91-7224C49458BB}">
                  <c15:layout/>
                  <c15:dlblFieldTable>
                    <c15:dlblFTEntry>
                      <c15:txfldGUID>{A9C4E543-9571-46E3-BBED-272376D69B6C}</c15:txfldGUID>
                      <c15:f>'2.4.1'!$K$39</c15:f>
                      <c15:dlblFieldTableCache>
                        <c:ptCount val="1"/>
                        <c:pt idx="0">
                          <c:v>31%</c:v>
                        </c:pt>
                      </c15:dlblFieldTableCache>
                    </c15:dlblFTEntry>
                  </c15:dlblFieldTable>
                  <c15:showDataLabelsRange val="0"/>
                </c:ext>
                <c:ext xmlns:c16="http://schemas.microsoft.com/office/drawing/2014/chart" uri="{C3380CC4-5D6E-409C-BE32-E72D297353CC}">
                  <c16:uniqueId val="{00000001-67FD-4B75-A8F8-FFC4BB0AC34A}"/>
                </c:ext>
              </c:extLst>
            </c:dLbl>
            <c:dLbl>
              <c:idx val="12"/>
              <c:layout>
                <c:manualLayout>
                  <c:x val="1.8344112746678171E-3"/>
                  <c:y val="-7.7096245322275892E-3"/>
                </c:manualLayout>
              </c:layout>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B42C-4B09-BEF4-DCDAF54BABDA}"/>
                </c:ext>
              </c:extLst>
            </c:dLbl>
            <c:dLbl>
              <c:idx val="13"/>
              <c:layout>
                <c:manualLayout>
                  <c:x val="1.8504822689028222E-3"/>
                  <c:y val="-1.0028746406699162E-2"/>
                </c:manualLayout>
              </c:layout>
              <c:tx>
                <c:rich>
                  <a:bodyPr/>
                  <a:lstStyle/>
                  <a:p>
                    <a:r>
                      <a:rPr lang="en-US"/>
                      <a:t>19%</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35F2-4167-A102-DB0B178354DE}"/>
                </c:ext>
              </c:extLst>
            </c:dLbl>
            <c:dLbl>
              <c:idx val="14"/>
              <c:layout>
                <c:manualLayout>
                  <c:x val="6.2177749523045448E-3"/>
                  <c:y val="-1.1197129770543388E-2"/>
                </c:manualLayout>
              </c:layout>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layout>
                    <c:manualLayout>
                      <c:w val="5.5630364660130924E-2"/>
                      <c:h val="3.1760735790379142E-2"/>
                    </c:manualLayout>
                  </c15:layout>
                </c:ext>
                <c:ext xmlns:c16="http://schemas.microsoft.com/office/drawing/2014/chart" uri="{C3380CC4-5D6E-409C-BE32-E72D297353CC}">
                  <c16:uniqueId val="{00000001-0807-413A-AE53-5B09045A3450}"/>
                </c:ext>
              </c:extLst>
            </c:dLbl>
            <c:dLbl>
              <c:idx val="15"/>
              <c:layout>
                <c:manualLayout>
                  <c:x val="1.9879947108396405E-3"/>
                  <c:y val="-7.4696545284780582E-3"/>
                </c:manualLayout>
              </c:layout>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12D6-4AF9-9B86-B12BB554637A}"/>
                </c:ext>
              </c:extLst>
            </c:dLbl>
            <c:dLbl>
              <c:idx val="16"/>
              <c:layout>
                <c:manualLayout>
                  <c:x val="3.425495473452398E-2"/>
                  <c:y val="-1.4939309056956116E-2"/>
                </c:manualLayout>
              </c:layout>
              <c:tx>
                <c:rich>
                  <a:bodyPr/>
                  <a:lstStyle/>
                  <a:p>
                    <a:r>
                      <a:rPr lang="en-US"/>
                      <a:t>57%</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77E-4299-9158-1CB488E2AAFE}"/>
                </c:ext>
              </c:extLst>
            </c:dLbl>
            <c:spPr>
              <a:noFill/>
              <a:ln>
                <a:noFill/>
              </a:ln>
              <a:effectLst/>
            </c:spPr>
            <c:txPr>
              <a:bodyPr/>
              <a:lstStyle/>
              <a:p>
                <a:pPr>
                  <a:defRPr b="1"/>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'2.4.1'!$A$6:$A$22</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2026(2)</c:v>
                </c:pt>
              </c:strCache>
            </c:strRef>
          </c:cat>
          <c:val>
            <c:numRef>
              <c:f>'2.4.1'!$D$6:$D$22</c:f>
              <c:numCache>
                <c:formatCode>#,##0_ ;\-#,##0\ </c:formatCode>
                <c:ptCount val="17"/>
                <c:pt idx="0">
                  <c:v>79062</c:v>
                </c:pt>
                <c:pt idx="1">
                  <c:v>78399</c:v>
                </c:pt>
                <c:pt idx="2">
                  <c:v>89817</c:v>
                </c:pt>
                <c:pt idx="3">
                  <c:v>90150</c:v>
                </c:pt>
                <c:pt idx="4">
                  <c:v>103480</c:v>
                </c:pt>
                <c:pt idx="5">
                  <c:v>90588</c:v>
                </c:pt>
                <c:pt idx="6">
                  <c:v>117628</c:v>
                </c:pt>
                <c:pt idx="7">
                  <c:v>120091</c:v>
                </c:pt>
                <c:pt idx="8">
                  <c:v>102632</c:v>
                </c:pt>
                <c:pt idx="9">
                  <c:v>88536</c:v>
                </c:pt>
                <c:pt idx="10">
                  <c:v>53791</c:v>
                </c:pt>
                <c:pt idx="11">
                  <c:v>95612</c:v>
                </c:pt>
                <c:pt idx="12">
                  <c:v>127549</c:v>
                </c:pt>
                <c:pt idx="13">
                  <c:v>91640</c:v>
                </c:pt>
                <c:pt idx="14">
                  <c:v>112971</c:v>
                </c:pt>
                <c:pt idx="15">
                  <c:v>120560</c:v>
                </c:pt>
                <c:pt idx="16">
                  <c:v>56373</c:v>
                </c:pt>
              </c:numCache>
            </c:numRef>
          </c:val>
          <c:extLst>
            <c:ext xmlns:c16="http://schemas.microsoft.com/office/drawing/2014/chart" uri="{C3380CC4-5D6E-409C-BE32-E72D297353CC}">
              <c16:uniqueId val="{00000017-3498-4A44-9CB2-FA25B2A6B7A1}"/>
            </c:ext>
          </c:extLst>
        </c:ser>
        <c:dLbls>
          <c:showLegendKey val="0"/>
          <c:showVal val="0"/>
          <c:showCatName val="0"/>
          <c:showSerName val="0"/>
          <c:showPercent val="0"/>
          <c:showBubbleSize val="0"/>
        </c:dLbls>
        <c:gapWidth val="75"/>
        <c:overlap val="100"/>
        <c:axId val="367425800"/>
        <c:axId val="367422272"/>
      </c:barChart>
      <c:catAx>
        <c:axId val="367425800"/>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Año</a:t>
                </a:r>
                <a:r>
                  <a:rPr lang="es-AR" baseline="30000"/>
                  <a:t>(1)</a:t>
                </a:r>
              </a:p>
            </c:rich>
          </c:tx>
          <c:layout/>
          <c:overlay val="0"/>
          <c:spPr>
            <a:noFill/>
            <a:ln>
              <a:noFill/>
            </a:ln>
            <a:effectLst/>
          </c:spPr>
        </c:title>
        <c:numFmt formatCode="General" sourceLinked="1"/>
        <c:majorTickMark val="none"/>
        <c:minorTickMark val="none"/>
        <c:tickLblPos val="low"/>
        <c:spPr>
          <a:noFill/>
          <a:ln w="9525" cap="flat" cmpd="sng" algn="ctr">
            <a:solidFill>
              <a:schemeClr val="tx1"/>
            </a:solidFill>
            <a:round/>
          </a:ln>
          <a:effectLst/>
        </c:spPr>
        <c:txPr>
          <a:bodyPr rot="0" spcFirstLastPara="1" vertOverflow="ellipsis"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7422272"/>
        <c:crosses val="autoZero"/>
        <c:auto val="1"/>
        <c:lblAlgn val="ctr"/>
        <c:lblOffset val="100"/>
        <c:noMultiLvlLbl val="0"/>
      </c:catAx>
      <c:valAx>
        <c:axId val="367422272"/>
        <c:scaling>
          <c:orientation val="minMax"/>
          <c:max val="7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Altas</a:t>
                </a:r>
              </a:p>
            </c:rich>
          </c:tx>
          <c:layout>
            <c:manualLayout>
              <c:xMode val="edge"/>
              <c:yMode val="edge"/>
              <c:x val="3.2452555860172483E-2"/>
              <c:y val="0.35506885168765667"/>
            </c:manualLayout>
          </c:layout>
          <c:overlay val="0"/>
          <c:spPr>
            <a:noFill/>
            <a:ln>
              <a:noFill/>
            </a:ln>
            <a:effectLst/>
          </c:spPr>
        </c:title>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7425800"/>
        <c:crosses val="autoZero"/>
        <c:crossBetween val="between"/>
      </c:valAx>
      <c:spPr>
        <a:noFill/>
        <a:ln>
          <a:noFill/>
        </a:ln>
        <a:effectLst/>
      </c:spPr>
    </c:plotArea>
    <c:legend>
      <c:legendPos val="t"/>
      <c:layout>
        <c:manualLayout>
          <c:xMode val="edge"/>
          <c:yMode val="edge"/>
          <c:x val="0.21393462180863759"/>
          <c:y val="7.8431372549019607E-2"/>
          <c:w val="0.17232295963004618"/>
          <c:h val="0.14809130282863328"/>
        </c:manualLayout>
      </c:layout>
      <c:overlay val="0"/>
      <c:spPr>
        <a:solidFill>
          <a:schemeClr val="bg1"/>
        </a:solidFill>
        <a:ln>
          <a:solidFill>
            <a:srgbClr val="00B0F0"/>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79081781443991"/>
          <c:y val="7.378789725587713E-2"/>
          <c:w val="0.82196081119892384"/>
          <c:h val="0.74686490531219762"/>
        </c:manualLayout>
      </c:layout>
      <c:barChart>
        <c:barDir val="col"/>
        <c:grouping val="stacked"/>
        <c:varyColors val="0"/>
        <c:ser>
          <c:idx val="0"/>
          <c:order val="0"/>
          <c:tx>
            <c:strRef>
              <c:f>'2.4.2'!$D$4</c:f>
              <c:strCache>
                <c:ptCount val="1"/>
                <c:pt idx="0">
                  <c:v>Con moratoria</c:v>
                </c:pt>
              </c:strCache>
            </c:strRef>
          </c:tx>
          <c:spPr>
            <a:solidFill>
              <a:srgbClr val="0070C0"/>
            </a:solidFill>
            <a:ln>
              <a:solidFill>
                <a:schemeClr val="tx1"/>
              </a:solidFill>
            </a:ln>
            <a:effectLst/>
          </c:spPr>
          <c:invertIfNegative val="0"/>
          <c:dLbls>
            <c:dLbl>
              <c:idx val="0"/>
              <c:layout/>
              <c:tx>
                <c:rich>
                  <a:bodyPr/>
                  <a:lstStyle/>
                  <a:p>
                    <a:r>
                      <a:rPr lang="en-US" b="1"/>
                      <a:t>37</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0549-4042-8729-5ABE8493A89F}"/>
                </c:ext>
              </c:extLst>
            </c:dLbl>
            <c:dLbl>
              <c:idx val="1"/>
              <c:layout/>
              <c:tx>
                <c:rich>
                  <a:bodyPr/>
                  <a:lstStyle/>
                  <a:p>
                    <a:r>
                      <a:rPr lang="en-US" b="1"/>
                      <a:t>3</a:t>
                    </a:r>
                    <a:r>
                      <a:rPr lang="en-US"/>
                      <a:t>6%</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549-4042-8729-5ABE8493A89F}"/>
                </c:ext>
              </c:extLst>
            </c:dLbl>
            <c:dLbl>
              <c:idx val="2"/>
              <c:layout/>
              <c:tx>
                <c:rich>
                  <a:bodyPr/>
                  <a:lstStyle/>
                  <a:p>
                    <a:r>
                      <a:rPr lang="en-US" b="1"/>
                      <a:t>3</a:t>
                    </a:r>
                    <a:r>
                      <a:rPr lang="en-US"/>
                      <a:t>5%</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014C-4630-BE78-96BC53969B82}"/>
                </c:ext>
              </c:extLst>
            </c:dLbl>
            <c:dLbl>
              <c:idx val="3"/>
              <c:layout/>
              <c:tx>
                <c:rich>
                  <a:bodyPr/>
                  <a:lstStyle/>
                  <a:p>
                    <a:r>
                      <a:rPr lang="en-US" b="1"/>
                      <a:t>32</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549-4042-8729-5ABE8493A89F}"/>
                </c:ext>
              </c:extLst>
            </c:dLbl>
            <c:dLbl>
              <c:idx val="4"/>
              <c:layout/>
              <c:tx>
                <c:rich>
                  <a:bodyPr/>
                  <a:lstStyle/>
                  <a:p>
                    <a:r>
                      <a:rPr lang="en-US" b="1"/>
                      <a:t>3</a:t>
                    </a:r>
                    <a:r>
                      <a:rPr lang="en-US"/>
                      <a:t>2%</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0549-4042-8729-5ABE8493A89F}"/>
                </c:ext>
              </c:extLst>
            </c:dLbl>
            <c:dLbl>
              <c:idx val="5"/>
              <c:layout/>
              <c:tx>
                <c:rich>
                  <a:bodyPr/>
                  <a:lstStyle/>
                  <a:p>
                    <a:r>
                      <a:rPr lang="en-US" b="1"/>
                      <a:t>37</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549-4042-8729-5ABE8493A89F}"/>
                </c:ext>
              </c:extLst>
            </c:dLbl>
            <c:dLbl>
              <c:idx val="6"/>
              <c:layout>
                <c:manualLayout>
                  <c:x val="4.0639629366580176E-3"/>
                  <c:y val="0"/>
                </c:manualLayout>
              </c:layout>
              <c:tx>
                <c:rich>
                  <a:bodyPr/>
                  <a:lstStyle/>
                  <a:p>
                    <a:r>
                      <a:rPr lang="en-US" b="1"/>
                      <a:t>41</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0549-4042-8729-5ABE8493A89F}"/>
                </c:ext>
              </c:extLst>
            </c:dLbl>
            <c:dLbl>
              <c:idx val="7"/>
              <c:layout/>
              <c:tx>
                <c:rich>
                  <a:bodyPr/>
                  <a:lstStyle/>
                  <a:p>
                    <a:r>
                      <a:rPr lang="en-US" b="1"/>
                      <a:t>43</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549-4042-8729-5ABE8493A89F}"/>
                </c:ext>
              </c:extLst>
            </c:dLbl>
            <c:dLbl>
              <c:idx val="8"/>
              <c:layout/>
              <c:tx>
                <c:rich>
                  <a:bodyPr/>
                  <a:lstStyle/>
                  <a:p>
                    <a:r>
                      <a:rPr lang="en-US" b="1"/>
                      <a:t>4</a:t>
                    </a:r>
                    <a:r>
                      <a:rPr lang="en-US"/>
                      <a:t>3%</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0549-4042-8729-5ABE8493A89F}"/>
                </c:ext>
              </c:extLst>
            </c:dLbl>
            <c:dLbl>
              <c:idx val="9"/>
              <c:layout>
                <c:manualLayout>
                  <c:x val="9.1551165053374713E-4"/>
                  <c:y val="-3.1820917432092738E-3"/>
                </c:manualLayout>
              </c:layout>
              <c:tx>
                <c:rich>
                  <a:bodyPr/>
                  <a:lstStyle/>
                  <a:p>
                    <a:r>
                      <a:rPr lang="en-US" b="1"/>
                      <a:t>45</a:t>
                    </a:r>
                    <a:r>
                      <a:rPr lang="en-US"/>
                      <a:t>%</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0549-4042-8729-5ABE8493A89F}"/>
                </c:ext>
              </c:extLst>
            </c:dLbl>
            <c:dLbl>
              <c:idx val="10"/>
              <c:layout>
                <c:manualLayout>
                  <c:x val="3.1675071123351356E-2"/>
                  <c:y val="3.7627721326145042E-3"/>
                </c:manualLayout>
              </c:layout>
              <c:tx>
                <c:rich>
                  <a:bodyPr/>
                  <a:lstStyle/>
                  <a:p>
                    <a:r>
                      <a:rPr lang="en-US"/>
                      <a:t>45%    46%       </a:t>
                    </a:r>
                  </a:p>
                </c:rich>
              </c:tx>
              <c:showLegendKey val="0"/>
              <c:showVal val="1"/>
              <c:showCatName val="0"/>
              <c:showSerName val="0"/>
              <c:showPercent val="0"/>
              <c:showBubbleSize val="0"/>
              <c:extLst>
                <c:ext xmlns:c15="http://schemas.microsoft.com/office/drawing/2012/chart" uri="{CE6537A1-D6FC-4f65-9D91-7224C49458BB}">
                  <c15:layout>
                    <c:manualLayout>
                      <c:w val="0.11996946587847118"/>
                      <c:h val="4.4609989113009174E-2"/>
                    </c:manualLayout>
                  </c15:layout>
                </c:ext>
                <c:ext xmlns:c16="http://schemas.microsoft.com/office/drawing/2014/chart" uri="{C3380CC4-5D6E-409C-BE32-E72D297353CC}">
                  <c16:uniqueId val="{00000001-014C-4630-BE78-96BC53969B82}"/>
                </c:ext>
              </c:extLst>
            </c:dLbl>
            <c:dLbl>
              <c:idx val="11"/>
              <c:delete val="1"/>
              <c:extLst>
                <c:ext xmlns:c15="http://schemas.microsoft.com/office/drawing/2012/chart" uri="{CE6537A1-D6FC-4f65-9D91-7224C49458BB}"/>
                <c:ext xmlns:c16="http://schemas.microsoft.com/office/drawing/2014/chart" uri="{C3380CC4-5D6E-409C-BE32-E72D297353CC}">
                  <c16:uniqueId val="{00000002-014C-4630-BE78-96BC53969B82}"/>
                </c:ext>
              </c:extLst>
            </c:dLbl>
            <c:dLbl>
              <c:idx val="12"/>
              <c:layout/>
              <c:tx>
                <c:rich>
                  <a:bodyPr/>
                  <a:lstStyle/>
                  <a:p>
                    <a:fld id="{85EC5A51-70F0-4E7C-A9C4-E2AEB07A4E8C}" type="CELLREF">
                      <a:rPr lang="en-US"/>
                      <a:pPr/>
                      <a:t>[CELLREF]</a:t>
                    </a:fld>
                    <a:endParaRPr lang="es-AR"/>
                  </a:p>
                </c:rich>
              </c:tx>
              <c:showLegendKey val="0"/>
              <c:showVal val="1"/>
              <c:showCatName val="0"/>
              <c:showSerName val="0"/>
              <c:showPercent val="0"/>
              <c:showBubbleSize val="0"/>
              <c:extLst>
                <c:ext xmlns:c15="http://schemas.microsoft.com/office/drawing/2012/chart" uri="{CE6537A1-D6FC-4f65-9D91-7224C49458BB}">
                  <c15:layout/>
                  <c15:dlblFieldTable>
                    <c15:dlblFTEntry>
                      <c15:txfldGUID>{85EC5A51-70F0-4E7C-A9C4-E2AEB07A4E8C}</c15:txfldGUID>
                      <c15:f>'2.4.2'!$J$38</c15:f>
                      <c15:dlblFieldTableCache>
                        <c:ptCount val="1"/>
                        <c:pt idx="0">
                          <c:v>46%</c:v>
                        </c:pt>
                      </c15:dlblFieldTableCache>
                    </c15:dlblFTEntry>
                  </c15:dlblFieldTable>
                  <c15:showDataLabelsRange val="1"/>
                </c:ext>
                <c:ext xmlns:c16="http://schemas.microsoft.com/office/drawing/2014/chart" uri="{C3380CC4-5D6E-409C-BE32-E72D297353CC}">
                  <c16:uniqueId val="{00000003-014C-4630-BE78-96BC53969B82}"/>
                </c:ext>
              </c:extLst>
            </c:dLbl>
            <c:dLbl>
              <c:idx val="13"/>
              <c:layout/>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014C-4630-BE78-96BC53969B82}"/>
                </c:ext>
              </c:extLst>
            </c:dLbl>
            <c:dLbl>
              <c:idx val="14"/>
              <c:layout>
                <c:manualLayout>
                  <c:x val="2.129920848855685E-3"/>
                  <c:y val="7.852693365618002E-3"/>
                </c:manualLayout>
              </c:layout>
              <c:tx>
                <c:rich>
                  <a:bodyPr/>
                  <a:lstStyle/>
                  <a:p>
                    <a:r>
                      <a:rPr lang="en-US"/>
                      <a:t>49%</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0C6-42C9-9E4C-6D17DA4ABFEA}"/>
                </c:ext>
              </c:extLst>
            </c:dLbl>
            <c:dLbl>
              <c:idx val="15"/>
              <c:layout>
                <c:manualLayout>
                  <c:x val="7.3721717641650024E-3"/>
                  <c:y val="0"/>
                </c:manualLayout>
              </c:layout>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1F6-4AE1-98A2-B74B6A5238F3}"/>
                </c:ext>
              </c:extLst>
            </c:dLbl>
            <c:dLbl>
              <c:idx val="16"/>
              <c:layout>
                <c:manualLayout>
                  <c:x val="6.4803572462766735E-3"/>
                  <c:y val="0"/>
                </c:manualLayout>
              </c:layout>
              <c:tx>
                <c:rich>
                  <a:bodyPr/>
                  <a:lstStyle/>
                  <a:p>
                    <a:r>
                      <a:rPr lang="en-US"/>
                      <a:t>51%</a:t>
                    </a:r>
                  </a:p>
                </c:rich>
              </c:tx>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7AA-4749-8315-4DBC1B68CF42}"/>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'2.4.2'!$B$5:$B$21</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2026(2)</c:v>
                </c:pt>
              </c:strCache>
            </c:strRef>
          </c:cat>
          <c:val>
            <c:numRef>
              <c:f>'2.4.2'!$D$5:$D$21</c:f>
              <c:numCache>
                <c:formatCode>#,##0_ ;\-#,##0\ </c:formatCode>
                <c:ptCount val="17"/>
                <c:pt idx="0">
                  <c:v>39016</c:v>
                </c:pt>
                <c:pt idx="1">
                  <c:v>37101</c:v>
                </c:pt>
                <c:pt idx="2">
                  <c:v>36732</c:v>
                </c:pt>
                <c:pt idx="3">
                  <c:v>31049</c:v>
                </c:pt>
                <c:pt idx="4">
                  <c:v>30833</c:v>
                </c:pt>
                <c:pt idx="5">
                  <c:v>34926</c:v>
                </c:pt>
                <c:pt idx="6">
                  <c:v>49699</c:v>
                </c:pt>
                <c:pt idx="7">
                  <c:v>49476</c:v>
                </c:pt>
                <c:pt idx="8">
                  <c:v>43618</c:v>
                </c:pt>
                <c:pt idx="9">
                  <c:v>44766</c:v>
                </c:pt>
                <c:pt idx="10">
                  <c:v>33236</c:v>
                </c:pt>
                <c:pt idx="11">
                  <c:v>61808</c:v>
                </c:pt>
                <c:pt idx="12">
                  <c:v>61042</c:v>
                </c:pt>
                <c:pt idx="13">
                  <c:v>48689</c:v>
                </c:pt>
                <c:pt idx="14">
                  <c:v>48283</c:v>
                </c:pt>
                <c:pt idx="15">
                  <c:v>53479</c:v>
                </c:pt>
                <c:pt idx="16">
                  <c:v>24763</c:v>
                </c:pt>
              </c:numCache>
            </c:numRef>
          </c:val>
          <c:extLst>
            <c:ext xmlns:c16="http://schemas.microsoft.com/office/drawing/2014/chart" uri="{C3380CC4-5D6E-409C-BE32-E72D297353CC}">
              <c16:uniqueId val="{0000000B-0549-4042-8729-5ABE8493A89F}"/>
            </c:ext>
          </c:extLst>
        </c:ser>
        <c:ser>
          <c:idx val="1"/>
          <c:order val="1"/>
          <c:tx>
            <c:strRef>
              <c:f>'2.4.2'!$E$4</c:f>
              <c:strCache>
                <c:ptCount val="1"/>
                <c:pt idx="0">
                  <c:v>Sin moratoria</c:v>
                </c:pt>
              </c:strCache>
            </c:strRef>
          </c:tx>
          <c:spPr>
            <a:solidFill>
              <a:srgbClr val="00B0F0"/>
            </a:solidFill>
            <a:ln>
              <a:solidFill>
                <a:schemeClr val="tx1"/>
              </a:solidFill>
            </a:ln>
            <a:effectLst/>
          </c:spPr>
          <c:invertIfNegative val="0"/>
          <c:dLbls>
            <c:dLbl>
              <c:idx val="0"/>
              <c:layout/>
              <c:tx>
                <c:rich>
                  <a:bodyPr/>
                  <a:lstStyle/>
                  <a:p>
                    <a:r>
                      <a:rPr lang="en-US"/>
                      <a:t>63%</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0549-4042-8729-5ABE8493A89F}"/>
                </c:ext>
              </c:extLst>
            </c:dLbl>
            <c:dLbl>
              <c:idx val="1"/>
              <c:layout/>
              <c:tx>
                <c:rich>
                  <a:bodyPr/>
                  <a:lstStyle/>
                  <a:p>
                    <a:r>
                      <a:rPr lang="en-US"/>
                      <a:t>64%</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0549-4042-8729-5ABE8493A89F}"/>
                </c:ext>
              </c:extLst>
            </c:dLbl>
            <c:dLbl>
              <c:idx val="2"/>
              <c:layout/>
              <c:tx>
                <c:rich>
                  <a:bodyPr/>
                  <a:lstStyle/>
                  <a:p>
                    <a:r>
                      <a:rPr lang="en-US"/>
                      <a:t>65%</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E-0549-4042-8729-5ABE8493A89F}"/>
                </c:ext>
              </c:extLst>
            </c:dLbl>
            <c:dLbl>
              <c:idx val="3"/>
              <c:layout/>
              <c:tx>
                <c:rich>
                  <a:bodyPr/>
                  <a:lstStyle/>
                  <a:p>
                    <a:r>
                      <a:rPr lang="en-US"/>
                      <a:t>68%</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0549-4042-8729-5ABE8493A89F}"/>
                </c:ext>
              </c:extLst>
            </c:dLbl>
            <c:dLbl>
              <c:idx val="4"/>
              <c:layout/>
              <c:tx>
                <c:rich>
                  <a:bodyPr/>
                  <a:lstStyle/>
                  <a:p>
                    <a:r>
                      <a:rPr lang="en-US"/>
                      <a:t>68%</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0549-4042-8729-5ABE8493A89F}"/>
                </c:ext>
              </c:extLst>
            </c:dLbl>
            <c:dLbl>
              <c:idx val="5"/>
              <c:layout/>
              <c:tx>
                <c:rich>
                  <a:bodyPr/>
                  <a:lstStyle/>
                  <a:p>
                    <a:r>
                      <a:rPr lang="en-US"/>
                      <a:t>63%</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0549-4042-8729-5ABE8493A89F}"/>
                </c:ext>
              </c:extLst>
            </c:dLbl>
            <c:dLbl>
              <c:idx val="6"/>
              <c:layout/>
              <c:tx>
                <c:rich>
                  <a:bodyPr/>
                  <a:lstStyle/>
                  <a:p>
                    <a:r>
                      <a:rPr lang="en-US"/>
                      <a:t>59%</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0549-4042-8729-5ABE8493A89F}"/>
                </c:ext>
              </c:extLst>
            </c:dLbl>
            <c:dLbl>
              <c:idx val="7"/>
              <c:layout/>
              <c:tx>
                <c:rich>
                  <a:bodyPr/>
                  <a:lstStyle/>
                  <a:p>
                    <a:r>
                      <a:rPr lang="en-US"/>
                      <a:t>57%</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3-0549-4042-8729-5ABE8493A89F}"/>
                </c:ext>
              </c:extLst>
            </c:dLbl>
            <c:dLbl>
              <c:idx val="8"/>
              <c:layout/>
              <c:tx>
                <c:rich>
                  <a:bodyPr/>
                  <a:lstStyle/>
                  <a:p>
                    <a:r>
                      <a:rPr lang="en-US"/>
                      <a:t>57%</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4-0549-4042-8729-5ABE8493A89F}"/>
                </c:ext>
              </c:extLst>
            </c:dLbl>
            <c:dLbl>
              <c:idx val="9"/>
              <c:layout/>
              <c:tx>
                <c:rich>
                  <a:bodyPr/>
                  <a:lstStyle/>
                  <a:p>
                    <a:r>
                      <a:rPr lang="en-US"/>
                      <a:t>55%</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5-0549-4042-8729-5ABE8493A89F}"/>
                </c:ext>
              </c:extLst>
            </c:dLbl>
            <c:dLbl>
              <c:idx val="10"/>
              <c:layout/>
              <c:tx>
                <c:rich>
                  <a:bodyPr/>
                  <a:lstStyle/>
                  <a:p>
                    <a:r>
                      <a:rPr lang="en-US"/>
                      <a:t>55%</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6-0549-4042-8729-5ABE8493A89F}"/>
                </c:ext>
              </c:extLst>
            </c:dLbl>
            <c:dLbl>
              <c:idx val="11"/>
              <c:layout>
                <c:manualLayout>
                  <c:x val="4.0766777909920495E-3"/>
                  <c:y val="4.0459456760566122E-2"/>
                </c:manualLayout>
              </c:layout>
              <c:tx>
                <c:rich>
                  <a:bodyPr wrap="square" lIns="38100" tIns="19050" rIns="38100" bIns="19050" anchor="ctr">
                    <a:noAutofit/>
                  </a:bodyPr>
                  <a:lstStyle/>
                  <a:p>
                    <a:pPr>
                      <a:defRPr sz="900" baseline="0"/>
                    </a:pPr>
                    <a:r>
                      <a:rPr lang="en-US" sz="900" b="1" baseline="0"/>
                      <a:t>54%</a:t>
                    </a:r>
                  </a:p>
                </c:rich>
              </c:tx>
              <c:spPr>
                <a:xfrm>
                  <a:off x="5566585" y="2279268"/>
                  <a:ext cx="360020" cy="185948"/>
                </a:xfrm>
                <a:noFill/>
                <a:ln w="9525" cap="flat" cmpd="sng" algn="ctr">
                  <a:noFill/>
                  <a:prstDash val="solid"/>
                  <a:round/>
                  <a:headEnd type="none" w="med" len="med"/>
                  <a:tailEnd type="none" w="med" len="med"/>
                  <a:extLst>
                    <a:ext uri="{C807C97D-BFC1-408E-A445-0C87EB9F89A2}">
                      <ask:lineSketchStyleProps xmlns="" xmlns:r="http://schemas.openxmlformats.org/officeDocument/2006/relationships" xmlns:c16r2="http://schemas.microsoft.com/office/drawing/2015/06/chart" xmlns:ask="http://schemas.microsoft.com/office/drawing/2018/sketchyshapes" sd="0">
                        <a:custGeom>
                          <a:avLst/>
                          <a:gdLst/>
                          <a:ahLst/>
                          <a:cxnLst/>
                          <a:rect l="0" t="0" r="0" b="0"/>
                          <a:pathLst/>
                        </a:custGeom>
                        <ask:type/>
                      </ask:lineSketchStyleProps>
                    </a:ext>
                  </a:extLst>
                </a:ln>
                <a:effectLst/>
              </c:sp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43474"/>
                        <a:gd name="adj2" fmla="val 23642"/>
                      </a:avLst>
                    </a:prstGeom>
                  </c15:spPr>
                  <c15:layout>
                    <c:manualLayout>
                      <c:w val="5.3765491279540785E-2"/>
                      <c:h val="0.16885516696402814"/>
                    </c:manualLayout>
                  </c15:layout>
                </c:ext>
                <c:ext xmlns:c16="http://schemas.microsoft.com/office/drawing/2014/chart" uri="{C3380CC4-5D6E-409C-BE32-E72D297353CC}">
                  <c16:uniqueId val="{00000071-E791-472B-B45C-44DA70530771}"/>
                </c:ext>
              </c:extLst>
            </c:dLbl>
            <c:dLbl>
              <c:idx val="12"/>
              <c:layout/>
              <c:tx>
                <c:rich>
                  <a:bodyPr/>
                  <a:lstStyle/>
                  <a:p>
                    <a:r>
                      <a:rPr lang="en-US"/>
                      <a:t>54%</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14C-4630-BE78-96BC53969B82}"/>
                </c:ext>
              </c:extLst>
            </c:dLbl>
            <c:dLbl>
              <c:idx val="13"/>
              <c:layout/>
              <c:tx>
                <c:rich>
                  <a:bodyPr/>
                  <a:lstStyle/>
                  <a:p>
                    <a:r>
                      <a:rPr lang="en-US"/>
                      <a:t>52%</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014C-4630-BE78-96BC53969B82}"/>
                </c:ext>
              </c:extLst>
            </c:dLbl>
            <c:dLbl>
              <c:idx val="14"/>
              <c:layout>
                <c:manualLayout>
                  <c:x val="2.129920848855685E-3"/>
                  <c:y val="-5.3794041166044586E-5"/>
                </c:manualLayout>
              </c:layout>
              <c:tx>
                <c:rich>
                  <a:bodyPr/>
                  <a:lstStyle/>
                  <a:p>
                    <a:r>
                      <a:rPr lang="en-US"/>
                      <a:t>51%</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0C6-42C9-9E4C-6D17DA4ABFEA}"/>
                </c:ext>
              </c:extLst>
            </c:dLbl>
            <c:dLbl>
              <c:idx val="15"/>
              <c:layout>
                <c:manualLayout>
                  <c:x val="6.1162079510703364E-3"/>
                  <c:y val="3.9800995024875619E-3"/>
                </c:manualLayout>
              </c:layout>
              <c:tx>
                <c:rich>
                  <a:bodyPr/>
                  <a:lstStyle/>
                  <a:p>
                    <a:r>
                      <a:rPr lang="en-US"/>
                      <a:t>50%</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1F6-4AE1-98A2-B74B6A5238F3}"/>
                </c:ext>
              </c:extLst>
            </c:dLbl>
            <c:dLbl>
              <c:idx val="16"/>
              <c:layout>
                <c:manualLayout>
                  <c:x val="1.6200893115690793E-3"/>
                  <c:y val="0"/>
                </c:manualLayout>
              </c:layout>
              <c:tx>
                <c:rich>
                  <a:bodyPr/>
                  <a:lstStyle/>
                  <a:p>
                    <a:r>
                      <a:rPr lang="en-US"/>
                      <a:t>49%</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17AA-4749-8315-4DBC1B68CF42}"/>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'2.4.2'!$B$5:$B$21</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2026(2)</c:v>
                </c:pt>
              </c:strCache>
            </c:strRef>
          </c:cat>
          <c:val>
            <c:numRef>
              <c:f>'2.4.2'!$E$5:$E$21</c:f>
              <c:numCache>
                <c:formatCode>#,##0_ ;\-#,##0\ </c:formatCode>
                <c:ptCount val="17"/>
                <c:pt idx="0">
                  <c:v>67159</c:v>
                </c:pt>
                <c:pt idx="1">
                  <c:v>65056</c:v>
                </c:pt>
                <c:pt idx="2">
                  <c:v>69429</c:v>
                </c:pt>
                <c:pt idx="3">
                  <c:v>65314</c:v>
                </c:pt>
                <c:pt idx="4">
                  <c:v>66484</c:v>
                </c:pt>
                <c:pt idx="5">
                  <c:v>59045</c:v>
                </c:pt>
                <c:pt idx="6">
                  <c:v>70193</c:v>
                </c:pt>
                <c:pt idx="7">
                  <c:v>65463</c:v>
                </c:pt>
                <c:pt idx="8">
                  <c:v>56726</c:v>
                </c:pt>
                <c:pt idx="9">
                  <c:v>54932</c:v>
                </c:pt>
                <c:pt idx="10">
                  <c:v>40001</c:v>
                </c:pt>
                <c:pt idx="11">
                  <c:v>73369</c:v>
                </c:pt>
                <c:pt idx="12">
                  <c:v>70681</c:v>
                </c:pt>
                <c:pt idx="13">
                  <c:v>53760</c:v>
                </c:pt>
                <c:pt idx="14">
                  <c:v>49431</c:v>
                </c:pt>
                <c:pt idx="15">
                  <c:v>53179</c:v>
                </c:pt>
                <c:pt idx="16">
                  <c:v>23394</c:v>
                </c:pt>
              </c:numCache>
            </c:numRef>
          </c:val>
          <c:extLst>
            <c:ext xmlns:c16="http://schemas.microsoft.com/office/drawing/2014/chart" uri="{C3380CC4-5D6E-409C-BE32-E72D297353CC}">
              <c16:uniqueId val="{00000017-0549-4042-8729-5ABE8493A89F}"/>
            </c:ext>
          </c:extLst>
        </c:ser>
        <c:dLbls>
          <c:showLegendKey val="0"/>
          <c:showVal val="0"/>
          <c:showCatName val="0"/>
          <c:showSerName val="0"/>
          <c:showPercent val="0"/>
          <c:showBubbleSize val="0"/>
        </c:dLbls>
        <c:gapWidth val="75"/>
        <c:overlap val="100"/>
        <c:axId val="367423448"/>
        <c:axId val="367423840"/>
      </c:barChart>
      <c:catAx>
        <c:axId val="36742344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Año</a:t>
                </a:r>
                <a:r>
                  <a:rPr lang="es-AR" baseline="30000"/>
                  <a:t>(1)</a:t>
                </a:r>
              </a:p>
            </c:rich>
          </c:tx>
          <c:layout/>
          <c:overlay val="0"/>
          <c:spPr>
            <a:noFill/>
            <a:ln>
              <a:noFill/>
            </a:ln>
            <a:effectLst/>
          </c:spPr>
        </c:title>
        <c:numFmt formatCode="General" sourceLinked="1"/>
        <c:majorTickMark val="none"/>
        <c:minorTickMark val="none"/>
        <c:tickLblPos val="low"/>
        <c:spPr>
          <a:noFill/>
          <a:ln w="9525" cap="flat" cmpd="sng" algn="ctr">
            <a:solidFill>
              <a:schemeClr val="tx1"/>
            </a:solidFill>
            <a:round/>
          </a:ln>
          <a:effectLst/>
        </c:spPr>
        <c:txPr>
          <a:bodyPr rot="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7423840"/>
        <c:crosses val="autoZero"/>
        <c:auto val="0"/>
        <c:lblAlgn val="ctr"/>
        <c:lblOffset val="100"/>
        <c:tickLblSkip val="1"/>
        <c:noMultiLvlLbl val="0"/>
      </c:catAx>
      <c:valAx>
        <c:axId val="367423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Altas</a:t>
                </a:r>
              </a:p>
            </c:rich>
          </c:tx>
          <c:layout>
            <c:manualLayout>
              <c:xMode val="edge"/>
              <c:yMode val="edge"/>
              <c:x val="3.3950566100026613E-2"/>
              <c:y val="0.35152364163434796"/>
            </c:manualLayout>
          </c:layout>
          <c:overlay val="0"/>
          <c:spPr>
            <a:noFill/>
            <a:ln>
              <a:noFill/>
            </a:ln>
            <a:effectLst/>
          </c:spPr>
        </c:title>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7423448"/>
        <c:crosses val="autoZero"/>
        <c:crossBetween val="between"/>
      </c:valAx>
      <c:spPr>
        <a:noFill/>
        <a:ln>
          <a:noFill/>
        </a:ln>
        <a:effectLst/>
      </c:spPr>
    </c:plotArea>
    <c:legend>
      <c:legendPos val="t"/>
      <c:layout>
        <c:manualLayout>
          <c:xMode val="edge"/>
          <c:yMode val="edge"/>
          <c:x val="0.21393462180863759"/>
          <c:y val="7.8431372549019607E-2"/>
          <c:w val="0.17232295963004618"/>
          <c:h val="0.14809130282863328"/>
        </c:manualLayout>
      </c:layout>
      <c:overlay val="0"/>
      <c:spPr>
        <a:solidFill>
          <a:schemeClr val="bg1"/>
        </a:solidFill>
        <a:ln>
          <a:solidFill>
            <a:srgbClr val="00B0F0"/>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33" l="0.70000000000000062" r="0.70000000000000062" t="0.75000000000000333" header="0.30000000000000032" footer="0.30000000000000032"/>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176002999625048"/>
          <c:y val="4.5833333333333788E-2"/>
          <c:w val="0.82143925759280423"/>
          <c:h val="0.72800656167978983"/>
        </c:manualLayout>
      </c:layout>
      <c:lineChart>
        <c:grouping val="standard"/>
        <c:varyColors val="0"/>
        <c:ser>
          <c:idx val="0"/>
          <c:order val="0"/>
          <c:tx>
            <c:strRef>
              <c:f>'2.4.3'!$C$5</c:f>
              <c:strCache>
                <c:ptCount val="1"/>
                <c:pt idx="0">
                  <c:v>MASCULINO</c:v>
                </c:pt>
              </c:strCache>
            </c:strRef>
          </c:tx>
          <c:spPr>
            <a:ln w="28575" cap="rnd">
              <a:solidFill>
                <a:schemeClr val="accent1"/>
              </a:solidFill>
              <a:round/>
            </a:ln>
            <a:effectLst/>
          </c:spPr>
          <c:marker>
            <c:symbol val="none"/>
          </c:marker>
          <c:cat>
            <c:numRef>
              <c:f>'2.4.3'!$A$25:$A$109</c:f>
              <c:numCache>
                <c:formatCode>General</c:formatCode>
                <c:ptCount val="85"/>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pt idx="72">
                  <c:v>90</c:v>
                </c:pt>
                <c:pt idx="73">
                  <c:v>91</c:v>
                </c:pt>
                <c:pt idx="74">
                  <c:v>92</c:v>
                </c:pt>
                <c:pt idx="75">
                  <c:v>93</c:v>
                </c:pt>
                <c:pt idx="76">
                  <c:v>94</c:v>
                </c:pt>
                <c:pt idx="77">
                  <c:v>95</c:v>
                </c:pt>
                <c:pt idx="78">
                  <c:v>96</c:v>
                </c:pt>
                <c:pt idx="79">
                  <c:v>97</c:v>
                </c:pt>
                <c:pt idx="80">
                  <c:v>98</c:v>
                </c:pt>
                <c:pt idx="81">
                  <c:v>99</c:v>
                </c:pt>
                <c:pt idx="82">
                  <c:v>100</c:v>
                </c:pt>
                <c:pt idx="83">
                  <c:v>101</c:v>
                </c:pt>
                <c:pt idx="84">
                  <c:v>102</c:v>
                </c:pt>
              </c:numCache>
            </c:numRef>
          </c:cat>
          <c:val>
            <c:numRef>
              <c:f>'2.4.3'!$C$25:$C$109</c:f>
              <c:numCache>
                <c:formatCode>#,##0</c:formatCode>
                <c:ptCount val="85"/>
                <c:pt idx="0">
                  <c:v>6</c:v>
                </c:pt>
                <c:pt idx="1">
                  <c:v>5</c:v>
                </c:pt>
                <c:pt idx="2">
                  <c:v>6</c:v>
                </c:pt>
                <c:pt idx="3">
                  <c:v>7</c:v>
                </c:pt>
                <c:pt idx="4">
                  <c:v>18</c:v>
                </c:pt>
                <c:pt idx="5">
                  <c:v>11</c:v>
                </c:pt>
                <c:pt idx="6">
                  <c:v>12</c:v>
                </c:pt>
                <c:pt idx="7">
                  <c:v>12</c:v>
                </c:pt>
                <c:pt idx="8">
                  <c:v>11</c:v>
                </c:pt>
                <c:pt idx="9">
                  <c:v>9</c:v>
                </c:pt>
                <c:pt idx="10">
                  <c:v>18</c:v>
                </c:pt>
                <c:pt idx="11">
                  <c:v>20</c:v>
                </c:pt>
                <c:pt idx="12">
                  <c:v>15</c:v>
                </c:pt>
                <c:pt idx="13">
                  <c:v>16</c:v>
                </c:pt>
                <c:pt idx="14">
                  <c:v>24</c:v>
                </c:pt>
                <c:pt idx="15">
                  <c:v>41</c:v>
                </c:pt>
                <c:pt idx="16">
                  <c:v>44</c:v>
                </c:pt>
                <c:pt idx="17">
                  <c:v>46</c:v>
                </c:pt>
                <c:pt idx="18">
                  <c:v>50</c:v>
                </c:pt>
                <c:pt idx="19">
                  <c:v>54</c:v>
                </c:pt>
                <c:pt idx="20">
                  <c:v>50</c:v>
                </c:pt>
                <c:pt idx="21">
                  <c:v>68</c:v>
                </c:pt>
                <c:pt idx="22">
                  <c:v>78</c:v>
                </c:pt>
                <c:pt idx="23">
                  <c:v>83</c:v>
                </c:pt>
                <c:pt idx="24">
                  <c:v>95</c:v>
                </c:pt>
                <c:pt idx="25">
                  <c:v>131</c:v>
                </c:pt>
                <c:pt idx="26">
                  <c:v>141</c:v>
                </c:pt>
                <c:pt idx="27">
                  <c:v>118</c:v>
                </c:pt>
                <c:pt idx="28">
                  <c:v>122</c:v>
                </c:pt>
                <c:pt idx="29">
                  <c:v>145</c:v>
                </c:pt>
                <c:pt idx="30">
                  <c:v>155</c:v>
                </c:pt>
                <c:pt idx="31">
                  <c:v>144</c:v>
                </c:pt>
                <c:pt idx="32">
                  <c:v>161</c:v>
                </c:pt>
                <c:pt idx="33">
                  <c:v>163</c:v>
                </c:pt>
                <c:pt idx="34">
                  <c:v>175</c:v>
                </c:pt>
                <c:pt idx="35">
                  <c:v>176</c:v>
                </c:pt>
                <c:pt idx="36">
                  <c:v>193</c:v>
                </c:pt>
                <c:pt idx="37">
                  <c:v>214</c:v>
                </c:pt>
                <c:pt idx="38">
                  <c:v>231</c:v>
                </c:pt>
                <c:pt idx="39">
                  <c:v>232</c:v>
                </c:pt>
                <c:pt idx="40">
                  <c:v>247</c:v>
                </c:pt>
                <c:pt idx="41">
                  <c:v>270</c:v>
                </c:pt>
                <c:pt idx="42">
                  <c:v>293</c:v>
                </c:pt>
                <c:pt idx="43">
                  <c:v>344</c:v>
                </c:pt>
                <c:pt idx="44">
                  <c:v>436</c:v>
                </c:pt>
                <c:pt idx="45">
                  <c:v>476</c:v>
                </c:pt>
                <c:pt idx="46">
                  <c:v>573</c:v>
                </c:pt>
                <c:pt idx="47">
                  <c:v>546</c:v>
                </c:pt>
                <c:pt idx="48">
                  <c:v>697</c:v>
                </c:pt>
                <c:pt idx="49">
                  <c:v>756</c:v>
                </c:pt>
                <c:pt idx="50">
                  <c:v>790</c:v>
                </c:pt>
                <c:pt idx="51">
                  <c:v>812</c:v>
                </c:pt>
                <c:pt idx="52">
                  <c:v>917</c:v>
                </c:pt>
                <c:pt idx="53">
                  <c:v>914</c:v>
                </c:pt>
                <c:pt idx="54">
                  <c:v>973</c:v>
                </c:pt>
                <c:pt idx="55">
                  <c:v>1038</c:v>
                </c:pt>
                <c:pt idx="56">
                  <c:v>1010</c:v>
                </c:pt>
                <c:pt idx="57">
                  <c:v>1029</c:v>
                </c:pt>
                <c:pt idx="58">
                  <c:v>1025</c:v>
                </c:pt>
                <c:pt idx="59">
                  <c:v>1007</c:v>
                </c:pt>
                <c:pt idx="60">
                  <c:v>993</c:v>
                </c:pt>
                <c:pt idx="61">
                  <c:v>927</c:v>
                </c:pt>
                <c:pt idx="62">
                  <c:v>886</c:v>
                </c:pt>
                <c:pt idx="63">
                  <c:v>825</c:v>
                </c:pt>
                <c:pt idx="64">
                  <c:v>780</c:v>
                </c:pt>
                <c:pt idx="65">
                  <c:v>769</c:v>
                </c:pt>
                <c:pt idx="66">
                  <c:v>705</c:v>
                </c:pt>
                <c:pt idx="67">
                  <c:v>599</c:v>
                </c:pt>
                <c:pt idx="68">
                  <c:v>567</c:v>
                </c:pt>
                <c:pt idx="69">
                  <c:v>500</c:v>
                </c:pt>
                <c:pt idx="70">
                  <c:v>460</c:v>
                </c:pt>
                <c:pt idx="71">
                  <c:v>364</c:v>
                </c:pt>
                <c:pt idx="72">
                  <c:v>262</c:v>
                </c:pt>
                <c:pt idx="73">
                  <c:v>286</c:v>
                </c:pt>
                <c:pt idx="74">
                  <c:v>199</c:v>
                </c:pt>
                <c:pt idx="75">
                  <c:v>139</c:v>
                </c:pt>
                <c:pt idx="76">
                  <c:v>95</c:v>
                </c:pt>
                <c:pt idx="77">
                  <c:v>64</c:v>
                </c:pt>
                <c:pt idx="78">
                  <c:v>43</c:v>
                </c:pt>
                <c:pt idx="79">
                  <c:v>27</c:v>
                </c:pt>
                <c:pt idx="80">
                  <c:v>18</c:v>
                </c:pt>
                <c:pt idx="81">
                  <c:v>6</c:v>
                </c:pt>
                <c:pt idx="82">
                  <c:v>6</c:v>
                </c:pt>
                <c:pt idx="83">
                  <c:v>5</c:v>
                </c:pt>
                <c:pt idx="84">
                  <c:v>1</c:v>
                </c:pt>
              </c:numCache>
            </c:numRef>
          </c:val>
          <c:smooth val="0"/>
          <c:extLst>
            <c:ext xmlns:c16="http://schemas.microsoft.com/office/drawing/2014/chart" uri="{C3380CC4-5D6E-409C-BE32-E72D297353CC}">
              <c16:uniqueId val="{00000000-551C-4A1B-8EB1-88F7F8E02164}"/>
            </c:ext>
          </c:extLst>
        </c:ser>
        <c:ser>
          <c:idx val="1"/>
          <c:order val="1"/>
          <c:tx>
            <c:strRef>
              <c:f>'2.4.3'!$D$5</c:f>
              <c:strCache>
                <c:ptCount val="1"/>
                <c:pt idx="0">
                  <c:v>FEMENINO</c:v>
                </c:pt>
              </c:strCache>
            </c:strRef>
          </c:tx>
          <c:spPr>
            <a:ln w="28575" cap="rnd">
              <a:solidFill>
                <a:srgbClr val="00B0F0"/>
              </a:solidFill>
              <a:round/>
            </a:ln>
            <a:effectLst/>
          </c:spPr>
          <c:marker>
            <c:symbol val="none"/>
          </c:marker>
          <c:cat>
            <c:numRef>
              <c:f>'2.4.3'!$A$25:$A$109</c:f>
              <c:numCache>
                <c:formatCode>General</c:formatCode>
                <c:ptCount val="85"/>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pt idx="72">
                  <c:v>90</c:v>
                </c:pt>
                <c:pt idx="73">
                  <c:v>91</c:v>
                </c:pt>
                <c:pt idx="74">
                  <c:v>92</c:v>
                </c:pt>
                <c:pt idx="75">
                  <c:v>93</c:v>
                </c:pt>
                <c:pt idx="76">
                  <c:v>94</c:v>
                </c:pt>
                <c:pt idx="77">
                  <c:v>95</c:v>
                </c:pt>
                <c:pt idx="78">
                  <c:v>96</c:v>
                </c:pt>
                <c:pt idx="79">
                  <c:v>97</c:v>
                </c:pt>
                <c:pt idx="80">
                  <c:v>98</c:v>
                </c:pt>
                <c:pt idx="81">
                  <c:v>99</c:v>
                </c:pt>
                <c:pt idx="82">
                  <c:v>100</c:v>
                </c:pt>
                <c:pt idx="83">
                  <c:v>101</c:v>
                </c:pt>
                <c:pt idx="84">
                  <c:v>102</c:v>
                </c:pt>
              </c:numCache>
            </c:numRef>
          </c:cat>
          <c:val>
            <c:numRef>
              <c:f>'2.4.3'!$D$25:$D$109</c:f>
              <c:numCache>
                <c:formatCode>#,##0</c:formatCode>
                <c:ptCount val="85"/>
                <c:pt idx="0">
                  <c:v>12</c:v>
                </c:pt>
                <c:pt idx="1">
                  <c:v>7</c:v>
                </c:pt>
                <c:pt idx="2">
                  <c:v>6</c:v>
                </c:pt>
                <c:pt idx="3">
                  <c:v>13</c:v>
                </c:pt>
                <c:pt idx="4">
                  <c:v>10</c:v>
                </c:pt>
                <c:pt idx="5">
                  <c:v>18</c:v>
                </c:pt>
                <c:pt idx="6">
                  <c:v>19</c:v>
                </c:pt>
                <c:pt idx="7">
                  <c:v>13</c:v>
                </c:pt>
                <c:pt idx="8">
                  <c:v>26</c:v>
                </c:pt>
                <c:pt idx="9">
                  <c:v>34</c:v>
                </c:pt>
                <c:pt idx="10">
                  <c:v>60</c:v>
                </c:pt>
                <c:pt idx="11">
                  <c:v>70</c:v>
                </c:pt>
                <c:pt idx="12">
                  <c:v>69</c:v>
                </c:pt>
                <c:pt idx="13">
                  <c:v>79</c:v>
                </c:pt>
                <c:pt idx="14">
                  <c:v>81</c:v>
                </c:pt>
                <c:pt idx="15">
                  <c:v>95</c:v>
                </c:pt>
                <c:pt idx="16">
                  <c:v>91</c:v>
                </c:pt>
                <c:pt idx="17">
                  <c:v>108</c:v>
                </c:pt>
                <c:pt idx="18">
                  <c:v>122</c:v>
                </c:pt>
                <c:pt idx="19">
                  <c:v>152</c:v>
                </c:pt>
                <c:pt idx="20">
                  <c:v>155</c:v>
                </c:pt>
                <c:pt idx="21">
                  <c:v>170</c:v>
                </c:pt>
                <c:pt idx="22">
                  <c:v>214</c:v>
                </c:pt>
                <c:pt idx="23">
                  <c:v>259</c:v>
                </c:pt>
                <c:pt idx="24">
                  <c:v>239</c:v>
                </c:pt>
                <c:pt idx="25">
                  <c:v>302</c:v>
                </c:pt>
                <c:pt idx="26">
                  <c:v>346</c:v>
                </c:pt>
                <c:pt idx="27">
                  <c:v>337</c:v>
                </c:pt>
                <c:pt idx="28">
                  <c:v>349</c:v>
                </c:pt>
                <c:pt idx="29">
                  <c:v>403</c:v>
                </c:pt>
                <c:pt idx="30">
                  <c:v>458</c:v>
                </c:pt>
                <c:pt idx="31">
                  <c:v>434</c:v>
                </c:pt>
                <c:pt idx="32">
                  <c:v>511</c:v>
                </c:pt>
                <c:pt idx="33">
                  <c:v>541</c:v>
                </c:pt>
                <c:pt idx="34">
                  <c:v>625</c:v>
                </c:pt>
                <c:pt idx="35">
                  <c:v>656</c:v>
                </c:pt>
                <c:pt idx="36">
                  <c:v>728</c:v>
                </c:pt>
                <c:pt idx="37">
                  <c:v>766</c:v>
                </c:pt>
                <c:pt idx="38">
                  <c:v>826</c:v>
                </c:pt>
                <c:pt idx="39">
                  <c:v>890</c:v>
                </c:pt>
                <c:pt idx="40">
                  <c:v>964</c:v>
                </c:pt>
                <c:pt idx="41">
                  <c:v>1144</c:v>
                </c:pt>
                <c:pt idx="42">
                  <c:v>1214</c:v>
                </c:pt>
                <c:pt idx="43">
                  <c:v>1282</c:v>
                </c:pt>
                <c:pt idx="44">
                  <c:v>1389</c:v>
                </c:pt>
                <c:pt idx="45">
                  <c:v>1512</c:v>
                </c:pt>
                <c:pt idx="46">
                  <c:v>1648</c:v>
                </c:pt>
                <c:pt idx="47">
                  <c:v>1736</c:v>
                </c:pt>
                <c:pt idx="48">
                  <c:v>1908</c:v>
                </c:pt>
                <c:pt idx="49">
                  <c:v>2092</c:v>
                </c:pt>
                <c:pt idx="50">
                  <c:v>2185</c:v>
                </c:pt>
                <c:pt idx="51">
                  <c:v>2334</c:v>
                </c:pt>
                <c:pt idx="52">
                  <c:v>2424</c:v>
                </c:pt>
                <c:pt idx="53">
                  <c:v>2466</c:v>
                </c:pt>
                <c:pt idx="54">
                  <c:v>2600</c:v>
                </c:pt>
                <c:pt idx="55">
                  <c:v>2568</c:v>
                </c:pt>
                <c:pt idx="56">
                  <c:v>2614</c:v>
                </c:pt>
                <c:pt idx="57">
                  <c:v>2563</c:v>
                </c:pt>
                <c:pt idx="58">
                  <c:v>2528</c:v>
                </c:pt>
                <c:pt idx="59">
                  <c:v>2385</c:v>
                </c:pt>
                <c:pt idx="60">
                  <c:v>2376</c:v>
                </c:pt>
                <c:pt idx="61">
                  <c:v>2119</c:v>
                </c:pt>
                <c:pt idx="62">
                  <c:v>2011</c:v>
                </c:pt>
                <c:pt idx="63">
                  <c:v>1769</c:v>
                </c:pt>
                <c:pt idx="64">
                  <c:v>1613</c:v>
                </c:pt>
                <c:pt idx="65">
                  <c:v>1486</c:v>
                </c:pt>
                <c:pt idx="66">
                  <c:v>1300</c:v>
                </c:pt>
                <c:pt idx="67">
                  <c:v>1058</c:v>
                </c:pt>
                <c:pt idx="68">
                  <c:v>935</c:v>
                </c:pt>
                <c:pt idx="69">
                  <c:v>717</c:v>
                </c:pt>
                <c:pt idx="70">
                  <c:v>569</c:v>
                </c:pt>
                <c:pt idx="71">
                  <c:v>446</c:v>
                </c:pt>
                <c:pt idx="72">
                  <c:v>337</c:v>
                </c:pt>
                <c:pt idx="73">
                  <c:v>271</c:v>
                </c:pt>
                <c:pt idx="74">
                  <c:v>164</c:v>
                </c:pt>
                <c:pt idx="75">
                  <c:v>133</c:v>
                </c:pt>
                <c:pt idx="76">
                  <c:v>83</c:v>
                </c:pt>
                <c:pt idx="77">
                  <c:v>54</c:v>
                </c:pt>
                <c:pt idx="78">
                  <c:v>26</c:v>
                </c:pt>
                <c:pt idx="79">
                  <c:v>14</c:v>
                </c:pt>
                <c:pt idx="80">
                  <c:v>5</c:v>
                </c:pt>
                <c:pt idx="81">
                  <c:v>3</c:v>
                </c:pt>
                <c:pt idx="82">
                  <c:v>3</c:v>
                </c:pt>
                <c:pt idx="83">
                  <c:v>3</c:v>
                </c:pt>
                <c:pt idx="84">
                  <c:v>0</c:v>
                </c:pt>
              </c:numCache>
            </c:numRef>
          </c:val>
          <c:smooth val="0"/>
          <c:extLst>
            <c:ext xmlns:c16="http://schemas.microsoft.com/office/drawing/2014/chart" uri="{C3380CC4-5D6E-409C-BE32-E72D297353CC}">
              <c16:uniqueId val="{00000001-551C-4A1B-8EB1-88F7F8E02164}"/>
            </c:ext>
          </c:extLst>
        </c:ser>
        <c:dLbls>
          <c:showLegendKey val="0"/>
          <c:showVal val="0"/>
          <c:showCatName val="0"/>
          <c:showSerName val="0"/>
          <c:showPercent val="0"/>
          <c:showBubbleSize val="0"/>
        </c:dLbls>
        <c:smooth val="0"/>
        <c:axId val="367425408"/>
        <c:axId val="367424232"/>
      </c:lineChart>
      <c:catAx>
        <c:axId val="36742540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7424232"/>
        <c:crosses val="autoZero"/>
        <c:auto val="1"/>
        <c:lblAlgn val="ctr"/>
        <c:lblOffset val="100"/>
        <c:tickLblSkip val="4"/>
        <c:noMultiLvlLbl val="0"/>
      </c:catAx>
      <c:valAx>
        <c:axId val="367424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Altas de pensiones</a:t>
                </a:r>
              </a:p>
            </c:rich>
          </c:tx>
          <c:layout>
            <c:manualLayout>
              <c:xMode val="edge"/>
              <c:yMode val="edge"/>
              <c:x val="1.1904761904761921E-2"/>
              <c:y val="0.17822178477690379"/>
            </c:manualLayout>
          </c:layout>
          <c:overlay val="0"/>
          <c:spPr>
            <a:noFill/>
            <a:ln>
              <a:noFill/>
            </a:ln>
            <a:effectLst/>
          </c:spPr>
        </c:title>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742540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176002999625048"/>
          <c:y val="4.5833333333333788E-2"/>
          <c:w val="0.82143925759280423"/>
          <c:h val="0.72800656167978983"/>
        </c:manualLayout>
      </c:layout>
      <c:lineChart>
        <c:grouping val="standard"/>
        <c:varyColors val="0"/>
        <c:ser>
          <c:idx val="0"/>
          <c:order val="0"/>
          <c:tx>
            <c:strRef>
              <c:f>'2.4.3'!$F$5</c:f>
              <c:strCache>
                <c:ptCount val="1"/>
                <c:pt idx="0">
                  <c:v>MASCULINO</c:v>
                </c:pt>
              </c:strCache>
            </c:strRef>
          </c:tx>
          <c:spPr>
            <a:ln w="28575" cap="rnd">
              <a:solidFill>
                <a:schemeClr val="accent1"/>
              </a:solidFill>
              <a:round/>
            </a:ln>
            <a:effectLst/>
          </c:spPr>
          <c:marker>
            <c:symbol val="none"/>
          </c:marker>
          <c:cat>
            <c:numRef>
              <c:f>'2.4.3'!$A$25:$A$108</c:f>
              <c:numCache>
                <c:formatCode>General</c:formatCode>
                <c:ptCount val="84"/>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pt idx="72">
                  <c:v>90</c:v>
                </c:pt>
                <c:pt idx="73">
                  <c:v>91</c:v>
                </c:pt>
                <c:pt idx="74">
                  <c:v>92</c:v>
                </c:pt>
                <c:pt idx="75">
                  <c:v>93</c:v>
                </c:pt>
                <c:pt idx="76">
                  <c:v>94</c:v>
                </c:pt>
                <c:pt idx="77">
                  <c:v>95</c:v>
                </c:pt>
                <c:pt idx="78">
                  <c:v>96</c:v>
                </c:pt>
                <c:pt idx="79">
                  <c:v>97</c:v>
                </c:pt>
                <c:pt idx="80">
                  <c:v>98</c:v>
                </c:pt>
                <c:pt idx="81">
                  <c:v>99</c:v>
                </c:pt>
                <c:pt idx="82">
                  <c:v>100</c:v>
                </c:pt>
                <c:pt idx="83">
                  <c:v>101</c:v>
                </c:pt>
              </c:numCache>
            </c:numRef>
          </c:cat>
          <c:val>
            <c:numRef>
              <c:f>'2.4.3'!$F$25:$F$108</c:f>
              <c:numCache>
                <c:formatCode>#,##0</c:formatCode>
                <c:ptCount val="84"/>
                <c:pt idx="0">
                  <c:v>10</c:v>
                </c:pt>
                <c:pt idx="1">
                  <c:v>6</c:v>
                </c:pt>
                <c:pt idx="2">
                  <c:v>12</c:v>
                </c:pt>
                <c:pt idx="3">
                  <c:v>7</c:v>
                </c:pt>
                <c:pt idx="4">
                  <c:v>6</c:v>
                </c:pt>
                <c:pt idx="5">
                  <c:v>7</c:v>
                </c:pt>
                <c:pt idx="6">
                  <c:v>10</c:v>
                </c:pt>
                <c:pt idx="7">
                  <c:v>12</c:v>
                </c:pt>
                <c:pt idx="8">
                  <c:v>17</c:v>
                </c:pt>
                <c:pt idx="9">
                  <c:v>16</c:v>
                </c:pt>
                <c:pt idx="10">
                  <c:v>22</c:v>
                </c:pt>
                <c:pt idx="11">
                  <c:v>19</c:v>
                </c:pt>
                <c:pt idx="12">
                  <c:v>24</c:v>
                </c:pt>
                <c:pt idx="13">
                  <c:v>27</c:v>
                </c:pt>
                <c:pt idx="14">
                  <c:v>28</c:v>
                </c:pt>
                <c:pt idx="15">
                  <c:v>23</c:v>
                </c:pt>
                <c:pt idx="16">
                  <c:v>50</c:v>
                </c:pt>
                <c:pt idx="17">
                  <c:v>51</c:v>
                </c:pt>
                <c:pt idx="18">
                  <c:v>49</c:v>
                </c:pt>
                <c:pt idx="19">
                  <c:v>57</c:v>
                </c:pt>
                <c:pt idx="20">
                  <c:v>49</c:v>
                </c:pt>
                <c:pt idx="21">
                  <c:v>64</c:v>
                </c:pt>
                <c:pt idx="22">
                  <c:v>73</c:v>
                </c:pt>
                <c:pt idx="23">
                  <c:v>81</c:v>
                </c:pt>
                <c:pt idx="24">
                  <c:v>120</c:v>
                </c:pt>
                <c:pt idx="25">
                  <c:v>113</c:v>
                </c:pt>
                <c:pt idx="26">
                  <c:v>122</c:v>
                </c:pt>
                <c:pt idx="27">
                  <c:v>145</c:v>
                </c:pt>
                <c:pt idx="28">
                  <c:v>117</c:v>
                </c:pt>
                <c:pt idx="29">
                  <c:v>128</c:v>
                </c:pt>
                <c:pt idx="30">
                  <c:v>109</c:v>
                </c:pt>
                <c:pt idx="31">
                  <c:v>133</c:v>
                </c:pt>
                <c:pt idx="32">
                  <c:v>141</c:v>
                </c:pt>
                <c:pt idx="33">
                  <c:v>163</c:v>
                </c:pt>
                <c:pt idx="34">
                  <c:v>169</c:v>
                </c:pt>
                <c:pt idx="35">
                  <c:v>198</c:v>
                </c:pt>
                <c:pt idx="36">
                  <c:v>171</c:v>
                </c:pt>
                <c:pt idx="37">
                  <c:v>188</c:v>
                </c:pt>
                <c:pt idx="38">
                  <c:v>201</c:v>
                </c:pt>
                <c:pt idx="39">
                  <c:v>227</c:v>
                </c:pt>
                <c:pt idx="40">
                  <c:v>224</c:v>
                </c:pt>
                <c:pt idx="41">
                  <c:v>259</c:v>
                </c:pt>
                <c:pt idx="42">
                  <c:v>312</c:v>
                </c:pt>
                <c:pt idx="43">
                  <c:v>362</c:v>
                </c:pt>
                <c:pt idx="44">
                  <c:v>446</c:v>
                </c:pt>
                <c:pt idx="45">
                  <c:v>498</c:v>
                </c:pt>
                <c:pt idx="46">
                  <c:v>490</c:v>
                </c:pt>
                <c:pt idx="47">
                  <c:v>643</c:v>
                </c:pt>
                <c:pt idx="48">
                  <c:v>721</c:v>
                </c:pt>
                <c:pt idx="49">
                  <c:v>755</c:v>
                </c:pt>
                <c:pt idx="50">
                  <c:v>829</c:v>
                </c:pt>
                <c:pt idx="51">
                  <c:v>852</c:v>
                </c:pt>
                <c:pt idx="52">
                  <c:v>898</c:v>
                </c:pt>
                <c:pt idx="53">
                  <c:v>904</c:v>
                </c:pt>
                <c:pt idx="54">
                  <c:v>1007</c:v>
                </c:pt>
                <c:pt idx="55">
                  <c:v>1052</c:v>
                </c:pt>
                <c:pt idx="56">
                  <c:v>1075</c:v>
                </c:pt>
                <c:pt idx="57">
                  <c:v>1035</c:v>
                </c:pt>
                <c:pt idx="58">
                  <c:v>1031</c:v>
                </c:pt>
                <c:pt idx="59">
                  <c:v>1098</c:v>
                </c:pt>
                <c:pt idx="60">
                  <c:v>1007</c:v>
                </c:pt>
                <c:pt idx="61">
                  <c:v>1039</c:v>
                </c:pt>
                <c:pt idx="62">
                  <c:v>952</c:v>
                </c:pt>
                <c:pt idx="63">
                  <c:v>907</c:v>
                </c:pt>
                <c:pt idx="64">
                  <c:v>847</c:v>
                </c:pt>
                <c:pt idx="65">
                  <c:v>838</c:v>
                </c:pt>
                <c:pt idx="66">
                  <c:v>768</c:v>
                </c:pt>
                <c:pt idx="67">
                  <c:v>690</c:v>
                </c:pt>
                <c:pt idx="68">
                  <c:v>606</c:v>
                </c:pt>
                <c:pt idx="69">
                  <c:v>516</c:v>
                </c:pt>
                <c:pt idx="70">
                  <c:v>460</c:v>
                </c:pt>
                <c:pt idx="71">
                  <c:v>380</c:v>
                </c:pt>
                <c:pt idx="72">
                  <c:v>348</c:v>
                </c:pt>
                <c:pt idx="73">
                  <c:v>261</c:v>
                </c:pt>
                <c:pt idx="74">
                  <c:v>222</c:v>
                </c:pt>
                <c:pt idx="75">
                  <c:v>138</c:v>
                </c:pt>
                <c:pt idx="76">
                  <c:v>100</c:v>
                </c:pt>
                <c:pt idx="77">
                  <c:v>80</c:v>
                </c:pt>
                <c:pt idx="78">
                  <c:v>55</c:v>
                </c:pt>
                <c:pt idx="79">
                  <c:v>28</c:v>
                </c:pt>
                <c:pt idx="80">
                  <c:v>27</c:v>
                </c:pt>
                <c:pt idx="81">
                  <c:v>13</c:v>
                </c:pt>
                <c:pt idx="82">
                  <c:v>5</c:v>
                </c:pt>
                <c:pt idx="83">
                  <c:v>3</c:v>
                </c:pt>
              </c:numCache>
            </c:numRef>
          </c:val>
          <c:smooth val="0"/>
          <c:extLst>
            <c:ext xmlns:c16="http://schemas.microsoft.com/office/drawing/2014/chart" uri="{C3380CC4-5D6E-409C-BE32-E72D297353CC}">
              <c16:uniqueId val="{00000000-28EA-4316-ABDF-E23C81C76FA3}"/>
            </c:ext>
          </c:extLst>
        </c:ser>
        <c:ser>
          <c:idx val="1"/>
          <c:order val="1"/>
          <c:tx>
            <c:strRef>
              <c:f>'2.4.3'!$G$5</c:f>
              <c:strCache>
                <c:ptCount val="1"/>
                <c:pt idx="0">
                  <c:v>FEMENINO</c:v>
                </c:pt>
              </c:strCache>
            </c:strRef>
          </c:tx>
          <c:spPr>
            <a:ln w="28575" cap="rnd">
              <a:solidFill>
                <a:srgbClr val="66CCFF"/>
              </a:solidFill>
              <a:round/>
            </a:ln>
            <a:effectLst/>
          </c:spPr>
          <c:marker>
            <c:symbol val="none"/>
          </c:marker>
          <c:cat>
            <c:numRef>
              <c:f>'2.4.3'!$A$25:$A$108</c:f>
              <c:numCache>
                <c:formatCode>General</c:formatCode>
                <c:ptCount val="84"/>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pt idx="72">
                  <c:v>90</c:v>
                </c:pt>
                <c:pt idx="73">
                  <c:v>91</c:v>
                </c:pt>
                <c:pt idx="74">
                  <c:v>92</c:v>
                </c:pt>
                <c:pt idx="75">
                  <c:v>93</c:v>
                </c:pt>
                <c:pt idx="76">
                  <c:v>94</c:v>
                </c:pt>
                <c:pt idx="77">
                  <c:v>95</c:v>
                </c:pt>
                <c:pt idx="78">
                  <c:v>96</c:v>
                </c:pt>
                <c:pt idx="79">
                  <c:v>97</c:v>
                </c:pt>
                <c:pt idx="80">
                  <c:v>98</c:v>
                </c:pt>
                <c:pt idx="81">
                  <c:v>99</c:v>
                </c:pt>
                <c:pt idx="82">
                  <c:v>100</c:v>
                </c:pt>
                <c:pt idx="83">
                  <c:v>101</c:v>
                </c:pt>
              </c:numCache>
            </c:numRef>
          </c:cat>
          <c:val>
            <c:numRef>
              <c:f>'2.4.3'!$G$25:$G$108</c:f>
              <c:numCache>
                <c:formatCode>#,##0</c:formatCode>
                <c:ptCount val="84"/>
                <c:pt idx="0">
                  <c:v>7</c:v>
                </c:pt>
                <c:pt idx="1">
                  <c:v>4</c:v>
                </c:pt>
                <c:pt idx="2">
                  <c:v>4</c:v>
                </c:pt>
                <c:pt idx="3">
                  <c:v>6</c:v>
                </c:pt>
                <c:pt idx="4">
                  <c:v>8</c:v>
                </c:pt>
                <c:pt idx="5">
                  <c:v>13</c:v>
                </c:pt>
                <c:pt idx="6">
                  <c:v>14</c:v>
                </c:pt>
                <c:pt idx="7">
                  <c:v>20</c:v>
                </c:pt>
                <c:pt idx="8">
                  <c:v>25</c:v>
                </c:pt>
                <c:pt idx="9">
                  <c:v>36</c:v>
                </c:pt>
                <c:pt idx="10">
                  <c:v>46</c:v>
                </c:pt>
                <c:pt idx="11">
                  <c:v>49</c:v>
                </c:pt>
                <c:pt idx="12">
                  <c:v>47</c:v>
                </c:pt>
                <c:pt idx="13">
                  <c:v>42</c:v>
                </c:pt>
                <c:pt idx="14">
                  <c:v>71</c:v>
                </c:pt>
                <c:pt idx="15">
                  <c:v>89</c:v>
                </c:pt>
                <c:pt idx="16">
                  <c:v>81</c:v>
                </c:pt>
                <c:pt idx="17">
                  <c:v>114</c:v>
                </c:pt>
                <c:pt idx="18">
                  <c:v>105</c:v>
                </c:pt>
                <c:pt idx="19">
                  <c:v>144</c:v>
                </c:pt>
                <c:pt idx="20">
                  <c:v>146</c:v>
                </c:pt>
                <c:pt idx="21">
                  <c:v>162</c:v>
                </c:pt>
                <c:pt idx="22">
                  <c:v>210</c:v>
                </c:pt>
                <c:pt idx="23">
                  <c:v>224</c:v>
                </c:pt>
                <c:pt idx="24">
                  <c:v>261</c:v>
                </c:pt>
                <c:pt idx="25">
                  <c:v>269</c:v>
                </c:pt>
                <c:pt idx="26">
                  <c:v>330</c:v>
                </c:pt>
                <c:pt idx="27">
                  <c:v>377</c:v>
                </c:pt>
                <c:pt idx="28">
                  <c:v>348</c:v>
                </c:pt>
                <c:pt idx="29">
                  <c:v>430</c:v>
                </c:pt>
                <c:pt idx="30">
                  <c:v>421</c:v>
                </c:pt>
                <c:pt idx="31">
                  <c:v>460</c:v>
                </c:pt>
                <c:pt idx="32">
                  <c:v>485</c:v>
                </c:pt>
                <c:pt idx="33">
                  <c:v>572</c:v>
                </c:pt>
                <c:pt idx="34">
                  <c:v>586</c:v>
                </c:pt>
                <c:pt idx="35">
                  <c:v>656</c:v>
                </c:pt>
                <c:pt idx="36">
                  <c:v>736</c:v>
                </c:pt>
                <c:pt idx="37">
                  <c:v>755</c:v>
                </c:pt>
                <c:pt idx="38">
                  <c:v>828</c:v>
                </c:pt>
                <c:pt idx="39">
                  <c:v>845</c:v>
                </c:pt>
                <c:pt idx="40">
                  <c:v>1019</c:v>
                </c:pt>
                <c:pt idx="41">
                  <c:v>1102</c:v>
                </c:pt>
                <c:pt idx="42">
                  <c:v>1253</c:v>
                </c:pt>
                <c:pt idx="43">
                  <c:v>1389</c:v>
                </c:pt>
                <c:pt idx="44">
                  <c:v>1525</c:v>
                </c:pt>
                <c:pt idx="45">
                  <c:v>1549</c:v>
                </c:pt>
                <c:pt idx="46">
                  <c:v>1692</c:v>
                </c:pt>
                <c:pt idx="47">
                  <c:v>1868</c:v>
                </c:pt>
                <c:pt idx="48">
                  <c:v>1978</c:v>
                </c:pt>
                <c:pt idx="49">
                  <c:v>2125</c:v>
                </c:pt>
                <c:pt idx="50">
                  <c:v>2246</c:v>
                </c:pt>
                <c:pt idx="51">
                  <c:v>2338</c:v>
                </c:pt>
                <c:pt idx="52">
                  <c:v>2475</c:v>
                </c:pt>
                <c:pt idx="53">
                  <c:v>2546</c:v>
                </c:pt>
                <c:pt idx="54">
                  <c:v>2654</c:v>
                </c:pt>
                <c:pt idx="55">
                  <c:v>2675</c:v>
                </c:pt>
                <c:pt idx="56">
                  <c:v>2693</c:v>
                </c:pt>
                <c:pt idx="57">
                  <c:v>2768</c:v>
                </c:pt>
                <c:pt idx="58">
                  <c:v>2652</c:v>
                </c:pt>
                <c:pt idx="59">
                  <c:v>2563</c:v>
                </c:pt>
                <c:pt idx="60">
                  <c:v>2455</c:v>
                </c:pt>
                <c:pt idx="61">
                  <c:v>2341</c:v>
                </c:pt>
                <c:pt idx="62">
                  <c:v>2096</c:v>
                </c:pt>
                <c:pt idx="63">
                  <c:v>1994</c:v>
                </c:pt>
                <c:pt idx="64">
                  <c:v>1718</c:v>
                </c:pt>
                <c:pt idx="65">
                  <c:v>1584</c:v>
                </c:pt>
                <c:pt idx="66">
                  <c:v>1481</c:v>
                </c:pt>
                <c:pt idx="67">
                  <c:v>1231</c:v>
                </c:pt>
                <c:pt idx="68">
                  <c:v>940</c:v>
                </c:pt>
                <c:pt idx="69">
                  <c:v>783</c:v>
                </c:pt>
                <c:pt idx="70">
                  <c:v>629</c:v>
                </c:pt>
                <c:pt idx="71">
                  <c:v>554</c:v>
                </c:pt>
                <c:pt idx="72">
                  <c:v>348</c:v>
                </c:pt>
                <c:pt idx="73">
                  <c:v>274</c:v>
                </c:pt>
                <c:pt idx="74">
                  <c:v>186</c:v>
                </c:pt>
                <c:pt idx="75">
                  <c:v>175</c:v>
                </c:pt>
                <c:pt idx="76">
                  <c:v>81</c:v>
                </c:pt>
                <c:pt idx="77">
                  <c:v>44</c:v>
                </c:pt>
                <c:pt idx="78">
                  <c:v>33</c:v>
                </c:pt>
                <c:pt idx="79">
                  <c:v>17</c:v>
                </c:pt>
                <c:pt idx="80">
                  <c:v>13</c:v>
                </c:pt>
                <c:pt idx="81">
                  <c:v>2</c:v>
                </c:pt>
                <c:pt idx="82">
                  <c:v>3</c:v>
                </c:pt>
                <c:pt idx="83">
                  <c:v>1</c:v>
                </c:pt>
              </c:numCache>
            </c:numRef>
          </c:val>
          <c:smooth val="0"/>
          <c:extLst>
            <c:ext xmlns:c16="http://schemas.microsoft.com/office/drawing/2014/chart" uri="{C3380CC4-5D6E-409C-BE32-E72D297353CC}">
              <c16:uniqueId val="{00000001-28EA-4316-ABDF-E23C81C76FA3}"/>
            </c:ext>
          </c:extLst>
        </c:ser>
        <c:dLbls>
          <c:showLegendKey val="0"/>
          <c:showVal val="0"/>
          <c:showCatName val="0"/>
          <c:showSerName val="0"/>
          <c:showPercent val="0"/>
          <c:showBubbleSize val="0"/>
        </c:dLbls>
        <c:smooth val="0"/>
        <c:axId val="367424624"/>
        <c:axId val="367418352"/>
      </c:lineChart>
      <c:catAx>
        <c:axId val="367424624"/>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7418352"/>
        <c:crosses val="autoZero"/>
        <c:auto val="1"/>
        <c:lblAlgn val="ctr"/>
        <c:lblOffset val="100"/>
        <c:tickLblSkip val="4"/>
        <c:noMultiLvlLbl val="0"/>
      </c:catAx>
      <c:valAx>
        <c:axId val="367418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Altas de pensiones</a:t>
                </a:r>
              </a:p>
            </c:rich>
          </c:tx>
          <c:layout>
            <c:manualLayout>
              <c:xMode val="edge"/>
              <c:yMode val="edge"/>
              <c:x val="1.1904761904761921E-2"/>
              <c:y val="0.17822178477690379"/>
            </c:manualLayout>
          </c:layout>
          <c:overlay val="0"/>
          <c:spPr>
            <a:noFill/>
            <a:ln>
              <a:noFill/>
            </a:ln>
            <a:effectLst/>
          </c:spPr>
        </c:title>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742462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176002999625048"/>
          <c:y val="4.5833333333333788E-2"/>
          <c:w val="0.82143925759280423"/>
          <c:h val="0.72800656167978983"/>
        </c:manualLayout>
      </c:layout>
      <c:lineChart>
        <c:grouping val="standard"/>
        <c:varyColors val="0"/>
        <c:ser>
          <c:idx val="0"/>
          <c:order val="0"/>
          <c:tx>
            <c:strRef>
              <c:f>'2.4.3'!$F$5</c:f>
              <c:strCache>
                <c:ptCount val="1"/>
                <c:pt idx="0">
                  <c:v>MASCULINO</c:v>
                </c:pt>
              </c:strCache>
            </c:strRef>
          </c:tx>
          <c:spPr>
            <a:ln w="28575" cap="rnd">
              <a:solidFill>
                <a:schemeClr val="accent1"/>
              </a:solidFill>
              <a:round/>
            </a:ln>
            <a:effectLst/>
          </c:spPr>
          <c:marker>
            <c:symbol val="none"/>
          </c:marker>
          <c:cat>
            <c:numRef>
              <c:f>'2.4.3'!$A$25:$A$110</c:f>
              <c:numCache>
                <c:formatCode>General</c:formatCode>
                <c:ptCount val="86"/>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pt idx="72">
                  <c:v>90</c:v>
                </c:pt>
                <c:pt idx="73">
                  <c:v>91</c:v>
                </c:pt>
                <c:pt idx="74">
                  <c:v>92</c:v>
                </c:pt>
                <c:pt idx="75">
                  <c:v>93</c:v>
                </c:pt>
                <c:pt idx="76">
                  <c:v>94</c:v>
                </c:pt>
                <c:pt idx="77">
                  <c:v>95</c:v>
                </c:pt>
                <c:pt idx="78">
                  <c:v>96</c:v>
                </c:pt>
                <c:pt idx="79">
                  <c:v>97</c:v>
                </c:pt>
                <c:pt idx="80">
                  <c:v>98</c:v>
                </c:pt>
                <c:pt idx="81">
                  <c:v>99</c:v>
                </c:pt>
                <c:pt idx="82">
                  <c:v>100</c:v>
                </c:pt>
                <c:pt idx="83">
                  <c:v>101</c:v>
                </c:pt>
                <c:pt idx="84">
                  <c:v>102</c:v>
                </c:pt>
                <c:pt idx="85">
                  <c:v>103</c:v>
                </c:pt>
              </c:numCache>
            </c:numRef>
          </c:cat>
          <c:val>
            <c:numRef>
              <c:f>'2.4.3'!$I$25:$I$110</c:f>
              <c:numCache>
                <c:formatCode>#,##0</c:formatCode>
                <c:ptCount val="86"/>
                <c:pt idx="0">
                  <c:v>6</c:v>
                </c:pt>
                <c:pt idx="1">
                  <c:v>3</c:v>
                </c:pt>
                <c:pt idx="2">
                  <c:v>4</c:v>
                </c:pt>
                <c:pt idx="3">
                  <c:v>5</c:v>
                </c:pt>
                <c:pt idx="4">
                  <c:v>5</c:v>
                </c:pt>
                <c:pt idx="5">
                  <c:v>2</c:v>
                </c:pt>
                <c:pt idx="6">
                  <c:v>5</c:v>
                </c:pt>
                <c:pt idx="7">
                  <c:v>4</c:v>
                </c:pt>
                <c:pt idx="8">
                  <c:v>6</c:v>
                </c:pt>
                <c:pt idx="9">
                  <c:v>9</c:v>
                </c:pt>
                <c:pt idx="10">
                  <c:v>11</c:v>
                </c:pt>
                <c:pt idx="11">
                  <c:v>6</c:v>
                </c:pt>
                <c:pt idx="12">
                  <c:v>13</c:v>
                </c:pt>
                <c:pt idx="13">
                  <c:v>18</c:v>
                </c:pt>
                <c:pt idx="14">
                  <c:v>16</c:v>
                </c:pt>
                <c:pt idx="15">
                  <c:v>22</c:v>
                </c:pt>
                <c:pt idx="16">
                  <c:v>21</c:v>
                </c:pt>
                <c:pt idx="17">
                  <c:v>32</c:v>
                </c:pt>
                <c:pt idx="18">
                  <c:v>21</c:v>
                </c:pt>
                <c:pt idx="19">
                  <c:v>21</c:v>
                </c:pt>
                <c:pt idx="20">
                  <c:v>34</c:v>
                </c:pt>
                <c:pt idx="21">
                  <c:v>34</c:v>
                </c:pt>
                <c:pt idx="22">
                  <c:v>33</c:v>
                </c:pt>
                <c:pt idx="23">
                  <c:v>38</c:v>
                </c:pt>
                <c:pt idx="24">
                  <c:v>69</c:v>
                </c:pt>
                <c:pt idx="25">
                  <c:v>65</c:v>
                </c:pt>
                <c:pt idx="26">
                  <c:v>53</c:v>
                </c:pt>
                <c:pt idx="27">
                  <c:v>61</c:v>
                </c:pt>
                <c:pt idx="28">
                  <c:v>64</c:v>
                </c:pt>
                <c:pt idx="29">
                  <c:v>87</c:v>
                </c:pt>
                <c:pt idx="30">
                  <c:v>77</c:v>
                </c:pt>
                <c:pt idx="31">
                  <c:v>93</c:v>
                </c:pt>
                <c:pt idx="32">
                  <c:v>96</c:v>
                </c:pt>
                <c:pt idx="33">
                  <c:v>110</c:v>
                </c:pt>
                <c:pt idx="34">
                  <c:v>82</c:v>
                </c:pt>
                <c:pt idx="35">
                  <c:v>114</c:v>
                </c:pt>
                <c:pt idx="36">
                  <c:v>113</c:v>
                </c:pt>
                <c:pt idx="37">
                  <c:v>127</c:v>
                </c:pt>
                <c:pt idx="38">
                  <c:v>123</c:v>
                </c:pt>
                <c:pt idx="39">
                  <c:v>147</c:v>
                </c:pt>
                <c:pt idx="40">
                  <c:v>189</c:v>
                </c:pt>
                <c:pt idx="41">
                  <c:v>202</c:v>
                </c:pt>
                <c:pt idx="42">
                  <c:v>253</c:v>
                </c:pt>
                <c:pt idx="43">
                  <c:v>265</c:v>
                </c:pt>
                <c:pt idx="44">
                  <c:v>330</c:v>
                </c:pt>
                <c:pt idx="45">
                  <c:v>371</c:v>
                </c:pt>
                <c:pt idx="46">
                  <c:v>437</c:v>
                </c:pt>
                <c:pt idx="47">
                  <c:v>537</c:v>
                </c:pt>
                <c:pt idx="48">
                  <c:v>612</c:v>
                </c:pt>
                <c:pt idx="49">
                  <c:v>588</c:v>
                </c:pt>
                <c:pt idx="50">
                  <c:v>676</c:v>
                </c:pt>
                <c:pt idx="51">
                  <c:v>728</c:v>
                </c:pt>
                <c:pt idx="52">
                  <c:v>772</c:v>
                </c:pt>
                <c:pt idx="53">
                  <c:v>761</c:v>
                </c:pt>
                <c:pt idx="54">
                  <c:v>853</c:v>
                </c:pt>
                <c:pt idx="55">
                  <c:v>815</c:v>
                </c:pt>
                <c:pt idx="56">
                  <c:v>906</c:v>
                </c:pt>
                <c:pt idx="57">
                  <c:v>937</c:v>
                </c:pt>
                <c:pt idx="58">
                  <c:v>903</c:v>
                </c:pt>
                <c:pt idx="59">
                  <c:v>906</c:v>
                </c:pt>
                <c:pt idx="60">
                  <c:v>922</c:v>
                </c:pt>
                <c:pt idx="61">
                  <c:v>845</c:v>
                </c:pt>
                <c:pt idx="62">
                  <c:v>872</c:v>
                </c:pt>
                <c:pt idx="63">
                  <c:v>790</c:v>
                </c:pt>
                <c:pt idx="64">
                  <c:v>716</c:v>
                </c:pt>
                <c:pt idx="65">
                  <c:v>752</c:v>
                </c:pt>
                <c:pt idx="66">
                  <c:v>688</c:v>
                </c:pt>
                <c:pt idx="67">
                  <c:v>649</c:v>
                </c:pt>
                <c:pt idx="68">
                  <c:v>570</c:v>
                </c:pt>
                <c:pt idx="69">
                  <c:v>462</c:v>
                </c:pt>
                <c:pt idx="70">
                  <c:v>387</c:v>
                </c:pt>
                <c:pt idx="71">
                  <c:v>344</c:v>
                </c:pt>
                <c:pt idx="72">
                  <c:v>268</c:v>
                </c:pt>
                <c:pt idx="73">
                  <c:v>211</c:v>
                </c:pt>
                <c:pt idx="74">
                  <c:v>168</c:v>
                </c:pt>
                <c:pt idx="75">
                  <c:v>131</c:v>
                </c:pt>
                <c:pt idx="76">
                  <c:v>96</c:v>
                </c:pt>
                <c:pt idx="77">
                  <c:v>79</c:v>
                </c:pt>
                <c:pt idx="78">
                  <c:v>40</c:v>
                </c:pt>
                <c:pt idx="79">
                  <c:v>31</c:v>
                </c:pt>
                <c:pt idx="80">
                  <c:v>12</c:v>
                </c:pt>
                <c:pt idx="81">
                  <c:v>11</c:v>
                </c:pt>
                <c:pt idx="82">
                  <c:v>6</c:v>
                </c:pt>
                <c:pt idx="83">
                  <c:v>4</c:v>
                </c:pt>
                <c:pt idx="84">
                  <c:v>1</c:v>
                </c:pt>
                <c:pt idx="85">
                  <c:v>0</c:v>
                </c:pt>
              </c:numCache>
            </c:numRef>
          </c:val>
          <c:smooth val="0"/>
          <c:extLst>
            <c:ext xmlns:c16="http://schemas.microsoft.com/office/drawing/2014/chart" uri="{C3380CC4-5D6E-409C-BE32-E72D297353CC}">
              <c16:uniqueId val="{00000000-C56D-44AF-A0E5-124AD74DD9C6}"/>
            </c:ext>
          </c:extLst>
        </c:ser>
        <c:ser>
          <c:idx val="1"/>
          <c:order val="1"/>
          <c:tx>
            <c:strRef>
              <c:f>'2.4.3'!$G$5</c:f>
              <c:strCache>
                <c:ptCount val="1"/>
                <c:pt idx="0">
                  <c:v>FEMENINO</c:v>
                </c:pt>
              </c:strCache>
            </c:strRef>
          </c:tx>
          <c:spPr>
            <a:ln w="28575" cap="rnd">
              <a:solidFill>
                <a:srgbClr val="66CCFF"/>
              </a:solidFill>
              <a:round/>
            </a:ln>
            <a:effectLst/>
          </c:spPr>
          <c:marker>
            <c:symbol val="none"/>
          </c:marker>
          <c:cat>
            <c:numRef>
              <c:f>'2.4.3'!$A$25:$A$110</c:f>
              <c:numCache>
                <c:formatCode>General</c:formatCode>
                <c:ptCount val="86"/>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pt idx="72">
                  <c:v>90</c:v>
                </c:pt>
                <c:pt idx="73">
                  <c:v>91</c:v>
                </c:pt>
                <c:pt idx="74">
                  <c:v>92</c:v>
                </c:pt>
                <c:pt idx="75">
                  <c:v>93</c:v>
                </c:pt>
                <c:pt idx="76">
                  <c:v>94</c:v>
                </c:pt>
                <c:pt idx="77">
                  <c:v>95</c:v>
                </c:pt>
                <c:pt idx="78">
                  <c:v>96</c:v>
                </c:pt>
                <c:pt idx="79">
                  <c:v>97</c:v>
                </c:pt>
                <c:pt idx="80">
                  <c:v>98</c:v>
                </c:pt>
                <c:pt idx="81">
                  <c:v>99</c:v>
                </c:pt>
                <c:pt idx="82">
                  <c:v>100</c:v>
                </c:pt>
                <c:pt idx="83">
                  <c:v>101</c:v>
                </c:pt>
                <c:pt idx="84">
                  <c:v>102</c:v>
                </c:pt>
                <c:pt idx="85">
                  <c:v>103</c:v>
                </c:pt>
              </c:numCache>
            </c:numRef>
          </c:cat>
          <c:val>
            <c:numRef>
              <c:f>'2.4.3'!$J$25:$J$110</c:f>
              <c:numCache>
                <c:formatCode>#,##0</c:formatCode>
                <c:ptCount val="86"/>
                <c:pt idx="0">
                  <c:v>4</c:v>
                </c:pt>
                <c:pt idx="1">
                  <c:v>4</c:v>
                </c:pt>
                <c:pt idx="2">
                  <c:v>0</c:v>
                </c:pt>
                <c:pt idx="3">
                  <c:v>3</c:v>
                </c:pt>
                <c:pt idx="4">
                  <c:v>6</c:v>
                </c:pt>
                <c:pt idx="5">
                  <c:v>5</c:v>
                </c:pt>
                <c:pt idx="6">
                  <c:v>7</c:v>
                </c:pt>
                <c:pt idx="7">
                  <c:v>12</c:v>
                </c:pt>
                <c:pt idx="8">
                  <c:v>12</c:v>
                </c:pt>
                <c:pt idx="9">
                  <c:v>18</c:v>
                </c:pt>
                <c:pt idx="10">
                  <c:v>25</c:v>
                </c:pt>
                <c:pt idx="11">
                  <c:v>29</c:v>
                </c:pt>
                <c:pt idx="12">
                  <c:v>44</c:v>
                </c:pt>
                <c:pt idx="13">
                  <c:v>43</c:v>
                </c:pt>
                <c:pt idx="14">
                  <c:v>47</c:v>
                </c:pt>
                <c:pt idx="15">
                  <c:v>56</c:v>
                </c:pt>
                <c:pt idx="16">
                  <c:v>68</c:v>
                </c:pt>
                <c:pt idx="17">
                  <c:v>70</c:v>
                </c:pt>
                <c:pt idx="18">
                  <c:v>87</c:v>
                </c:pt>
                <c:pt idx="19">
                  <c:v>96</c:v>
                </c:pt>
                <c:pt idx="20">
                  <c:v>98</c:v>
                </c:pt>
                <c:pt idx="21">
                  <c:v>128</c:v>
                </c:pt>
                <c:pt idx="22">
                  <c:v>118</c:v>
                </c:pt>
                <c:pt idx="23">
                  <c:v>145</c:v>
                </c:pt>
                <c:pt idx="24">
                  <c:v>190</c:v>
                </c:pt>
                <c:pt idx="25">
                  <c:v>192</c:v>
                </c:pt>
                <c:pt idx="26">
                  <c:v>251</c:v>
                </c:pt>
                <c:pt idx="27">
                  <c:v>232</c:v>
                </c:pt>
                <c:pt idx="28">
                  <c:v>300</c:v>
                </c:pt>
                <c:pt idx="29">
                  <c:v>323</c:v>
                </c:pt>
                <c:pt idx="30">
                  <c:v>326</c:v>
                </c:pt>
                <c:pt idx="31">
                  <c:v>336</c:v>
                </c:pt>
                <c:pt idx="32">
                  <c:v>389</c:v>
                </c:pt>
                <c:pt idx="33">
                  <c:v>448</c:v>
                </c:pt>
                <c:pt idx="34">
                  <c:v>487</c:v>
                </c:pt>
                <c:pt idx="35">
                  <c:v>556</c:v>
                </c:pt>
                <c:pt idx="36">
                  <c:v>599</c:v>
                </c:pt>
                <c:pt idx="37">
                  <c:v>603</c:v>
                </c:pt>
                <c:pt idx="38">
                  <c:v>691</c:v>
                </c:pt>
                <c:pt idx="39">
                  <c:v>746</c:v>
                </c:pt>
                <c:pt idx="40">
                  <c:v>818</c:v>
                </c:pt>
                <c:pt idx="41">
                  <c:v>915</c:v>
                </c:pt>
                <c:pt idx="42">
                  <c:v>1120</c:v>
                </c:pt>
                <c:pt idx="43">
                  <c:v>1148</c:v>
                </c:pt>
                <c:pt idx="44">
                  <c:v>1369</c:v>
                </c:pt>
                <c:pt idx="45">
                  <c:v>1385</c:v>
                </c:pt>
                <c:pt idx="46">
                  <c:v>1531</c:v>
                </c:pt>
                <c:pt idx="47">
                  <c:v>1672</c:v>
                </c:pt>
                <c:pt idx="48">
                  <c:v>1795</c:v>
                </c:pt>
                <c:pt idx="49">
                  <c:v>1836</c:v>
                </c:pt>
                <c:pt idx="50">
                  <c:v>1952</c:v>
                </c:pt>
                <c:pt idx="51">
                  <c:v>2076</c:v>
                </c:pt>
                <c:pt idx="52">
                  <c:v>2108</c:v>
                </c:pt>
                <c:pt idx="53">
                  <c:v>2179</c:v>
                </c:pt>
                <c:pt idx="54">
                  <c:v>2328</c:v>
                </c:pt>
                <c:pt idx="55">
                  <c:v>2403</c:v>
                </c:pt>
                <c:pt idx="56">
                  <c:v>2402</c:v>
                </c:pt>
                <c:pt idx="57">
                  <c:v>2354</c:v>
                </c:pt>
                <c:pt idx="58">
                  <c:v>2456</c:v>
                </c:pt>
                <c:pt idx="59">
                  <c:v>2259</c:v>
                </c:pt>
                <c:pt idx="60">
                  <c:v>2021</c:v>
                </c:pt>
                <c:pt idx="61">
                  <c:v>2079</c:v>
                </c:pt>
                <c:pt idx="62">
                  <c:v>1942</c:v>
                </c:pt>
                <c:pt idx="63">
                  <c:v>1750</c:v>
                </c:pt>
                <c:pt idx="64">
                  <c:v>1558</c:v>
                </c:pt>
                <c:pt idx="65">
                  <c:v>1363</c:v>
                </c:pt>
                <c:pt idx="66">
                  <c:v>1155</c:v>
                </c:pt>
                <c:pt idx="67">
                  <c:v>1111</c:v>
                </c:pt>
                <c:pt idx="68">
                  <c:v>915</c:v>
                </c:pt>
                <c:pt idx="69">
                  <c:v>714</c:v>
                </c:pt>
                <c:pt idx="70">
                  <c:v>569</c:v>
                </c:pt>
                <c:pt idx="71">
                  <c:v>425</c:v>
                </c:pt>
                <c:pt idx="72">
                  <c:v>285</c:v>
                </c:pt>
                <c:pt idx="73">
                  <c:v>229</c:v>
                </c:pt>
                <c:pt idx="74">
                  <c:v>149</c:v>
                </c:pt>
                <c:pt idx="75">
                  <c:v>103</c:v>
                </c:pt>
                <c:pt idx="76">
                  <c:v>76</c:v>
                </c:pt>
                <c:pt idx="77">
                  <c:v>41</c:v>
                </c:pt>
                <c:pt idx="78">
                  <c:v>34</c:v>
                </c:pt>
                <c:pt idx="79">
                  <c:v>10</c:v>
                </c:pt>
                <c:pt idx="80">
                  <c:v>7</c:v>
                </c:pt>
                <c:pt idx="81">
                  <c:v>4</c:v>
                </c:pt>
                <c:pt idx="82">
                  <c:v>4</c:v>
                </c:pt>
                <c:pt idx="83">
                  <c:v>1</c:v>
                </c:pt>
                <c:pt idx="84">
                  <c:v>1</c:v>
                </c:pt>
                <c:pt idx="85">
                  <c:v>0</c:v>
                </c:pt>
              </c:numCache>
            </c:numRef>
          </c:val>
          <c:smooth val="0"/>
          <c:extLst>
            <c:ext xmlns:c16="http://schemas.microsoft.com/office/drawing/2014/chart" uri="{C3380CC4-5D6E-409C-BE32-E72D297353CC}">
              <c16:uniqueId val="{00000001-C56D-44AF-A0E5-124AD74DD9C6}"/>
            </c:ext>
          </c:extLst>
        </c:ser>
        <c:dLbls>
          <c:showLegendKey val="0"/>
          <c:showVal val="0"/>
          <c:showCatName val="0"/>
          <c:showSerName val="0"/>
          <c:showPercent val="0"/>
          <c:showBubbleSize val="0"/>
        </c:dLbls>
        <c:smooth val="0"/>
        <c:axId val="367421096"/>
        <c:axId val="367425016"/>
      </c:lineChart>
      <c:catAx>
        <c:axId val="367421096"/>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7425016"/>
        <c:crosses val="autoZero"/>
        <c:auto val="1"/>
        <c:lblAlgn val="ctr"/>
        <c:lblOffset val="100"/>
        <c:tickLblSkip val="4"/>
        <c:noMultiLvlLbl val="0"/>
      </c:catAx>
      <c:valAx>
        <c:axId val="367425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Altas de pensiones</a:t>
                </a:r>
              </a:p>
            </c:rich>
          </c:tx>
          <c:layout>
            <c:manualLayout>
              <c:xMode val="edge"/>
              <c:yMode val="edge"/>
              <c:x val="1.1904761904761921E-2"/>
              <c:y val="0.17822178477690379"/>
            </c:manualLayout>
          </c:layout>
          <c:overlay val="0"/>
          <c:spPr>
            <a:noFill/>
            <a:ln>
              <a:noFill/>
            </a:ln>
            <a:effectLst/>
          </c:spPr>
        </c:title>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742109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23875140607494"/>
          <c:y val="4.6687680399496403E-2"/>
          <c:w val="0.85328505811773525"/>
          <c:h val="0.79020562168389008"/>
        </c:manualLayout>
      </c:layout>
      <c:barChart>
        <c:barDir val="bar"/>
        <c:grouping val="stacked"/>
        <c:varyColors val="0"/>
        <c:ser>
          <c:idx val="0"/>
          <c:order val="0"/>
          <c:tx>
            <c:v>Masculino sin Moratoria (incluye anticipadas)</c:v>
          </c:tx>
          <c:spPr>
            <a:solidFill>
              <a:srgbClr val="0070C0"/>
            </a:solidFill>
            <a:ln>
              <a:solidFill>
                <a:schemeClr val="tx1"/>
              </a:solidFill>
            </a:ln>
            <a:effectLst/>
          </c:spPr>
          <c:invertIfNegative val="0"/>
          <c:cat>
            <c:strRef>
              <c:f>'2.5.2 Graf'!$H$4:$H$50</c:f>
              <c:strCache>
                <c:ptCount val="47"/>
                <c:pt idx="0">
                  <c:v>Hasta 49 años</c:v>
                </c:pt>
                <c:pt idx="1">
                  <c:v>50</c:v>
                </c:pt>
                <c:pt idx="2">
                  <c:v>51</c:v>
                </c:pt>
                <c:pt idx="3">
                  <c:v>52</c:v>
                </c:pt>
                <c:pt idx="4">
                  <c:v>53</c:v>
                </c:pt>
                <c:pt idx="5">
                  <c:v>54</c:v>
                </c:pt>
                <c:pt idx="6">
                  <c:v>55</c:v>
                </c:pt>
                <c:pt idx="7">
                  <c:v>56</c:v>
                </c:pt>
                <c:pt idx="8">
                  <c:v>57</c:v>
                </c:pt>
                <c:pt idx="9">
                  <c:v>58</c:v>
                </c:pt>
                <c:pt idx="10">
                  <c:v>59</c:v>
                </c:pt>
                <c:pt idx="11">
                  <c:v>60</c:v>
                </c:pt>
                <c:pt idx="12">
                  <c:v>61</c:v>
                </c:pt>
                <c:pt idx="13">
                  <c:v>62</c:v>
                </c:pt>
                <c:pt idx="14">
                  <c:v>63</c:v>
                </c:pt>
                <c:pt idx="15">
                  <c:v>64</c:v>
                </c:pt>
                <c:pt idx="16">
                  <c:v>65</c:v>
                </c:pt>
                <c:pt idx="17">
                  <c:v>66</c:v>
                </c:pt>
                <c:pt idx="18">
                  <c:v>67</c:v>
                </c:pt>
                <c:pt idx="19">
                  <c:v>68</c:v>
                </c:pt>
                <c:pt idx="20">
                  <c:v>69</c:v>
                </c:pt>
                <c:pt idx="21">
                  <c:v>70</c:v>
                </c:pt>
                <c:pt idx="22">
                  <c:v>71</c:v>
                </c:pt>
                <c:pt idx="23">
                  <c:v>72</c:v>
                </c:pt>
                <c:pt idx="24">
                  <c:v>73</c:v>
                </c:pt>
                <c:pt idx="25">
                  <c:v>74</c:v>
                </c:pt>
                <c:pt idx="26">
                  <c:v>75</c:v>
                </c:pt>
                <c:pt idx="27">
                  <c:v>76</c:v>
                </c:pt>
                <c:pt idx="28">
                  <c:v>77</c:v>
                </c:pt>
                <c:pt idx="29">
                  <c:v>78</c:v>
                </c:pt>
                <c:pt idx="30">
                  <c:v>79</c:v>
                </c:pt>
                <c:pt idx="31">
                  <c:v>80</c:v>
                </c:pt>
                <c:pt idx="32">
                  <c:v>81</c:v>
                </c:pt>
                <c:pt idx="33">
                  <c:v>82</c:v>
                </c:pt>
                <c:pt idx="34">
                  <c:v>83</c:v>
                </c:pt>
                <c:pt idx="35">
                  <c:v>84</c:v>
                </c:pt>
                <c:pt idx="36">
                  <c:v>85</c:v>
                </c:pt>
                <c:pt idx="37">
                  <c:v>86</c:v>
                </c:pt>
                <c:pt idx="38">
                  <c:v>87</c:v>
                </c:pt>
                <c:pt idx="39">
                  <c:v>88</c:v>
                </c:pt>
                <c:pt idx="40">
                  <c:v>89</c:v>
                </c:pt>
                <c:pt idx="41">
                  <c:v>90</c:v>
                </c:pt>
                <c:pt idx="42">
                  <c:v>91</c:v>
                </c:pt>
                <c:pt idx="43">
                  <c:v>92</c:v>
                </c:pt>
                <c:pt idx="44">
                  <c:v>93</c:v>
                </c:pt>
                <c:pt idx="45">
                  <c:v>94</c:v>
                </c:pt>
                <c:pt idx="46">
                  <c:v>95 y más</c:v>
                </c:pt>
              </c:strCache>
            </c:strRef>
          </c:cat>
          <c:val>
            <c:numRef>
              <c:f>'2.5.2 Graf'!$I$4:$I$50</c:f>
              <c:numCache>
                <c:formatCode>General</c:formatCode>
                <c:ptCount val="47"/>
                <c:pt idx="0">
                  <c:v>-224</c:v>
                </c:pt>
                <c:pt idx="1">
                  <c:v>-101</c:v>
                </c:pt>
                <c:pt idx="2">
                  <c:v>-218</c:v>
                </c:pt>
                <c:pt idx="3">
                  <c:v>-339</c:v>
                </c:pt>
                <c:pt idx="4">
                  <c:v>-475</c:v>
                </c:pt>
                <c:pt idx="5">
                  <c:v>-621</c:v>
                </c:pt>
                <c:pt idx="6">
                  <c:v>-1158</c:v>
                </c:pt>
                <c:pt idx="7">
                  <c:v>-2233</c:v>
                </c:pt>
                <c:pt idx="8">
                  <c:v>-3145</c:v>
                </c:pt>
                <c:pt idx="9">
                  <c:v>-4638</c:v>
                </c:pt>
                <c:pt idx="10">
                  <c:v>-5621</c:v>
                </c:pt>
                <c:pt idx="11">
                  <c:v>-6831</c:v>
                </c:pt>
                <c:pt idx="12">
                  <c:v>-9234</c:v>
                </c:pt>
                <c:pt idx="13">
                  <c:v>-10629</c:v>
                </c:pt>
                <c:pt idx="14">
                  <c:v>-13042</c:v>
                </c:pt>
                <c:pt idx="15">
                  <c:v>-14209</c:v>
                </c:pt>
                <c:pt idx="16">
                  <c:v>-35217</c:v>
                </c:pt>
                <c:pt idx="17">
                  <c:v>-46325</c:v>
                </c:pt>
                <c:pt idx="18">
                  <c:v>-45002</c:v>
                </c:pt>
                <c:pt idx="19">
                  <c:v>-44710</c:v>
                </c:pt>
                <c:pt idx="20">
                  <c:v>-45951</c:v>
                </c:pt>
                <c:pt idx="21">
                  <c:v>-43349</c:v>
                </c:pt>
                <c:pt idx="22">
                  <c:v>-42395</c:v>
                </c:pt>
                <c:pt idx="23">
                  <c:v>-40860</c:v>
                </c:pt>
                <c:pt idx="24">
                  <c:v>-41492</c:v>
                </c:pt>
                <c:pt idx="25">
                  <c:v>-39088</c:v>
                </c:pt>
                <c:pt idx="26">
                  <c:v>-36138</c:v>
                </c:pt>
                <c:pt idx="27">
                  <c:v>-34118</c:v>
                </c:pt>
                <c:pt idx="28">
                  <c:v>-32229</c:v>
                </c:pt>
                <c:pt idx="29">
                  <c:v>-30235</c:v>
                </c:pt>
                <c:pt idx="30">
                  <c:v>-28315</c:v>
                </c:pt>
                <c:pt idx="31">
                  <c:v>-26238</c:v>
                </c:pt>
                <c:pt idx="32">
                  <c:v>-24581</c:v>
                </c:pt>
                <c:pt idx="33">
                  <c:v>-21074</c:v>
                </c:pt>
                <c:pt idx="34">
                  <c:v>-18120</c:v>
                </c:pt>
                <c:pt idx="35">
                  <c:v>-16445</c:v>
                </c:pt>
                <c:pt idx="36">
                  <c:v>-15599</c:v>
                </c:pt>
                <c:pt idx="37">
                  <c:v>-15042</c:v>
                </c:pt>
                <c:pt idx="38">
                  <c:v>-12783</c:v>
                </c:pt>
                <c:pt idx="39">
                  <c:v>-10883</c:v>
                </c:pt>
                <c:pt idx="40">
                  <c:v>-9179</c:v>
                </c:pt>
                <c:pt idx="41">
                  <c:v>-7501</c:v>
                </c:pt>
                <c:pt idx="42">
                  <c:v>-6255</c:v>
                </c:pt>
                <c:pt idx="43">
                  <c:v>-3706</c:v>
                </c:pt>
                <c:pt idx="44">
                  <c:v>-2158</c:v>
                </c:pt>
                <c:pt idx="45">
                  <c:v>-1515</c:v>
                </c:pt>
                <c:pt idx="46">
                  <c:v>-2235</c:v>
                </c:pt>
              </c:numCache>
            </c:numRef>
          </c:val>
          <c:extLst>
            <c:ext xmlns:c16="http://schemas.microsoft.com/office/drawing/2014/chart" uri="{C3380CC4-5D6E-409C-BE32-E72D297353CC}">
              <c16:uniqueId val="{00000000-D10B-4BC6-BF5C-F0BDAE34F554}"/>
            </c:ext>
          </c:extLst>
        </c:ser>
        <c:ser>
          <c:idx val="1"/>
          <c:order val="1"/>
          <c:tx>
            <c:v>Femenino sin Moratoria (incluye anticipadas)</c:v>
          </c:tx>
          <c:spPr>
            <a:solidFill>
              <a:srgbClr val="00B0F0"/>
            </a:solidFill>
            <a:ln>
              <a:solidFill>
                <a:schemeClr val="tx1"/>
              </a:solidFill>
            </a:ln>
            <a:effectLst/>
          </c:spPr>
          <c:invertIfNegative val="0"/>
          <c:cat>
            <c:strRef>
              <c:f>'2.5.2 Graf'!$H$4:$H$50</c:f>
              <c:strCache>
                <c:ptCount val="47"/>
                <c:pt idx="0">
                  <c:v>Hasta 49 años</c:v>
                </c:pt>
                <c:pt idx="1">
                  <c:v>50</c:v>
                </c:pt>
                <c:pt idx="2">
                  <c:v>51</c:v>
                </c:pt>
                <c:pt idx="3">
                  <c:v>52</c:v>
                </c:pt>
                <c:pt idx="4">
                  <c:v>53</c:v>
                </c:pt>
                <c:pt idx="5">
                  <c:v>54</c:v>
                </c:pt>
                <c:pt idx="6">
                  <c:v>55</c:v>
                </c:pt>
                <c:pt idx="7">
                  <c:v>56</c:v>
                </c:pt>
                <c:pt idx="8">
                  <c:v>57</c:v>
                </c:pt>
                <c:pt idx="9">
                  <c:v>58</c:v>
                </c:pt>
                <c:pt idx="10">
                  <c:v>59</c:v>
                </c:pt>
                <c:pt idx="11">
                  <c:v>60</c:v>
                </c:pt>
                <c:pt idx="12">
                  <c:v>61</c:v>
                </c:pt>
                <c:pt idx="13">
                  <c:v>62</c:v>
                </c:pt>
                <c:pt idx="14">
                  <c:v>63</c:v>
                </c:pt>
                <c:pt idx="15">
                  <c:v>64</c:v>
                </c:pt>
                <c:pt idx="16">
                  <c:v>65</c:v>
                </c:pt>
                <c:pt idx="17">
                  <c:v>66</c:v>
                </c:pt>
                <c:pt idx="18">
                  <c:v>67</c:v>
                </c:pt>
                <c:pt idx="19">
                  <c:v>68</c:v>
                </c:pt>
                <c:pt idx="20">
                  <c:v>69</c:v>
                </c:pt>
                <c:pt idx="21">
                  <c:v>70</c:v>
                </c:pt>
                <c:pt idx="22">
                  <c:v>71</c:v>
                </c:pt>
                <c:pt idx="23">
                  <c:v>72</c:v>
                </c:pt>
                <c:pt idx="24">
                  <c:v>73</c:v>
                </c:pt>
                <c:pt idx="25">
                  <c:v>74</c:v>
                </c:pt>
                <c:pt idx="26">
                  <c:v>75</c:v>
                </c:pt>
                <c:pt idx="27">
                  <c:v>76</c:v>
                </c:pt>
                <c:pt idx="28">
                  <c:v>77</c:v>
                </c:pt>
                <c:pt idx="29">
                  <c:v>78</c:v>
                </c:pt>
                <c:pt idx="30">
                  <c:v>79</c:v>
                </c:pt>
                <c:pt idx="31">
                  <c:v>80</c:v>
                </c:pt>
                <c:pt idx="32">
                  <c:v>81</c:v>
                </c:pt>
                <c:pt idx="33">
                  <c:v>82</c:v>
                </c:pt>
                <c:pt idx="34">
                  <c:v>83</c:v>
                </c:pt>
                <c:pt idx="35">
                  <c:v>84</c:v>
                </c:pt>
                <c:pt idx="36">
                  <c:v>85</c:v>
                </c:pt>
                <c:pt idx="37">
                  <c:v>86</c:v>
                </c:pt>
                <c:pt idx="38">
                  <c:v>87</c:v>
                </c:pt>
                <c:pt idx="39">
                  <c:v>88</c:v>
                </c:pt>
                <c:pt idx="40">
                  <c:v>89</c:v>
                </c:pt>
                <c:pt idx="41">
                  <c:v>90</c:v>
                </c:pt>
                <c:pt idx="42">
                  <c:v>91</c:v>
                </c:pt>
                <c:pt idx="43">
                  <c:v>92</c:v>
                </c:pt>
                <c:pt idx="44">
                  <c:v>93</c:v>
                </c:pt>
                <c:pt idx="45">
                  <c:v>94</c:v>
                </c:pt>
                <c:pt idx="46">
                  <c:v>95 y más</c:v>
                </c:pt>
              </c:strCache>
            </c:strRef>
          </c:cat>
          <c:val>
            <c:numRef>
              <c:f>'2.5.2 Graf'!$J$4:$J$50</c:f>
              <c:numCache>
                <c:formatCode>General</c:formatCode>
                <c:ptCount val="47"/>
                <c:pt idx="0">
                  <c:v>137</c:v>
                </c:pt>
                <c:pt idx="1">
                  <c:v>52</c:v>
                </c:pt>
                <c:pt idx="2">
                  <c:v>81</c:v>
                </c:pt>
                <c:pt idx="3">
                  <c:v>112</c:v>
                </c:pt>
                <c:pt idx="4">
                  <c:v>130</c:v>
                </c:pt>
                <c:pt idx="5">
                  <c:v>139</c:v>
                </c:pt>
                <c:pt idx="6">
                  <c:v>193</c:v>
                </c:pt>
                <c:pt idx="7">
                  <c:v>379</c:v>
                </c:pt>
                <c:pt idx="8">
                  <c:v>510</c:v>
                </c:pt>
                <c:pt idx="9">
                  <c:v>720</c:v>
                </c:pt>
                <c:pt idx="10">
                  <c:v>920</c:v>
                </c:pt>
                <c:pt idx="11">
                  <c:v>12495</c:v>
                </c:pt>
                <c:pt idx="12">
                  <c:v>17139</c:v>
                </c:pt>
                <c:pt idx="13">
                  <c:v>14530</c:v>
                </c:pt>
                <c:pt idx="14">
                  <c:v>15343</c:v>
                </c:pt>
                <c:pt idx="15">
                  <c:v>15688</c:v>
                </c:pt>
                <c:pt idx="16">
                  <c:v>16303</c:v>
                </c:pt>
                <c:pt idx="17">
                  <c:v>17484</c:v>
                </c:pt>
                <c:pt idx="18">
                  <c:v>17403</c:v>
                </c:pt>
                <c:pt idx="19">
                  <c:v>18256</c:v>
                </c:pt>
                <c:pt idx="20">
                  <c:v>18723</c:v>
                </c:pt>
                <c:pt idx="21">
                  <c:v>17464</c:v>
                </c:pt>
                <c:pt idx="22">
                  <c:v>17337</c:v>
                </c:pt>
                <c:pt idx="23">
                  <c:v>17176</c:v>
                </c:pt>
                <c:pt idx="24">
                  <c:v>17444</c:v>
                </c:pt>
                <c:pt idx="25">
                  <c:v>16786</c:v>
                </c:pt>
                <c:pt idx="26">
                  <c:v>16358</c:v>
                </c:pt>
                <c:pt idx="27">
                  <c:v>15874</c:v>
                </c:pt>
                <c:pt idx="28">
                  <c:v>15573</c:v>
                </c:pt>
                <c:pt idx="29">
                  <c:v>15115</c:v>
                </c:pt>
                <c:pt idx="30">
                  <c:v>14514</c:v>
                </c:pt>
                <c:pt idx="31">
                  <c:v>13735</c:v>
                </c:pt>
                <c:pt idx="32">
                  <c:v>13630</c:v>
                </c:pt>
                <c:pt idx="33">
                  <c:v>12754</c:v>
                </c:pt>
                <c:pt idx="34">
                  <c:v>11818</c:v>
                </c:pt>
                <c:pt idx="35">
                  <c:v>11501</c:v>
                </c:pt>
                <c:pt idx="36">
                  <c:v>11307</c:v>
                </c:pt>
                <c:pt idx="37">
                  <c:v>11198</c:v>
                </c:pt>
                <c:pt idx="38">
                  <c:v>8956</c:v>
                </c:pt>
                <c:pt idx="39">
                  <c:v>7120</c:v>
                </c:pt>
                <c:pt idx="40">
                  <c:v>6159</c:v>
                </c:pt>
                <c:pt idx="41">
                  <c:v>5344</c:v>
                </c:pt>
                <c:pt idx="42">
                  <c:v>4843</c:v>
                </c:pt>
                <c:pt idx="43">
                  <c:v>3446</c:v>
                </c:pt>
                <c:pt idx="44">
                  <c:v>2253</c:v>
                </c:pt>
                <c:pt idx="45">
                  <c:v>1640</c:v>
                </c:pt>
                <c:pt idx="46">
                  <c:v>3065</c:v>
                </c:pt>
              </c:numCache>
            </c:numRef>
          </c:val>
          <c:extLst>
            <c:ext xmlns:c16="http://schemas.microsoft.com/office/drawing/2014/chart" uri="{C3380CC4-5D6E-409C-BE32-E72D297353CC}">
              <c16:uniqueId val="{00000001-D10B-4BC6-BF5C-F0BDAE34F554}"/>
            </c:ext>
          </c:extLst>
        </c:ser>
        <c:ser>
          <c:idx val="2"/>
          <c:order val="2"/>
          <c:tx>
            <c:v>Masculino con Moratoria</c:v>
          </c:tx>
          <c:spPr>
            <a:solidFill>
              <a:schemeClr val="tx2">
                <a:lumMod val="60000"/>
                <a:lumOff val="40000"/>
              </a:schemeClr>
            </a:solidFill>
            <a:ln>
              <a:solidFill>
                <a:schemeClr val="tx1"/>
              </a:solidFill>
            </a:ln>
            <a:effectLst/>
          </c:spPr>
          <c:invertIfNegative val="0"/>
          <c:cat>
            <c:strRef>
              <c:f>'2.5.2 Graf'!$H$4:$H$50</c:f>
              <c:strCache>
                <c:ptCount val="47"/>
                <c:pt idx="0">
                  <c:v>Hasta 49 años</c:v>
                </c:pt>
                <c:pt idx="1">
                  <c:v>50</c:v>
                </c:pt>
                <c:pt idx="2">
                  <c:v>51</c:v>
                </c:pt>
                <c:pt idx="3">
                  <c:v>52</c:v>
                </c:pt>
                <c:pt idx="4">
                  <c:v>53</c:v>
                </c:pt>
                <c:pt idx="5">
                  <c:v>54</c:v>
                </c:pt>
                <c:pt idx="6">
                  <c:v>55</c:v>
                </c:pt>
                <c:pt idx="7">
                  <c:v>56</c:v>
                </c:pt>
                <c:pt idx="8">
                  <c:v>57</c:v>
                </c:pt>
                <c:pt idx="9">
                  <c:v>58</c:v>
                </c:pt>
                <c:pt idx="10">
                  <c:v>59</c:v>
                </c:pt>
                <c:pt idx="11">
                  <c:v>60</c:v>
                </c:pt>
                <c:pt idx="12">
                  <c:v>61</c:v>
                </c:pt>
                <c:pt idx="13">
                  <c:v>62</c:v>
                </c:pt>
                <c:pt idx="14">
                  <c:v>63</c:v>
                </c:pt>
                <c:pt idx="15">
                  <c:v>64</c:v>
                </c:pt>
                <c:pt idx="16">
                  <c:v>65</c:v>
                </c:pt>
                <c:pt idx="17">
                  <c:v>66</c:v>
                </c:pt>
                <c:pt idx="18">
                  <c:v>67</c:v>
                </c:pt>
                <c:pt idx="19">
                  <c:v>68</c:v>
                </c:pt>
                <c:pt idx="20">
                  <c:v>69</c:v>
                </c:pt>
                <c:pt idx="21">
                  <c:v>70</c:v>
                </c:pt>
                <c:pt idx="22">
                  <c:v>71</c:v>
                </c:pt>
                <c:pt idx="23">
                  <c:v>72</c:v>
                </c:pt>
                <c:pt idx="24">
                  <c:v>73</c:v>
                </c:pt>
                <c:pt idx="25">
                  <c:v>74</c:v>
                </c:pt>
                <c:pt idx="26">
                  <c:v>75</c:v>
                </c:pt>
                <c:pt idx="27">
                  <c:v>76</c:v>
                </c:pt>
                <c:pt idx="28">
                  <c:v>77</c:v>
                </c:pt>
                <c:pt idx="29">
                  <c:v>78</c:v>
                </c:pt>
                <c:pt idx="30">
                  <c:v>79</c:v>
                </c:pt>
                <c:pt idx="31">
                  <c:v>80</c:v>
                </c:pt>
                <c:pt idx="32">
                  <c:v>81</c:v>
                </c:pt>
                <c:pt idx="33">
                  <c:v>82</c:v>
                </c:pt>
                <c:pt idx="34">
                  <c:v>83</c:v>
                </c:pt>
                <c:pt idx="35">
                  <c:v>84</c:v>
                </c:pt>
                <c:pt idx="36">
                  <c:v>85</c:v>
                </c:pt>
                <c:pt idx="37">
                  <c:v>86</c:v>
                </c:pt>
                <c:pt idx="38">
                  <c:v>87</c:v>
                </c:pt>
                <c:pt idx="39">
                  <c:v>88</c:v>
                </c:pt>
                <c:pt idx="40">
                  <c:v>89</c:v>
                </c:pt>
                <c:pt idx="41">
                  <c:v>90</c:v>
                </c:pt>
                <c:pt idx="42">
                  <c:v>91</c:v>
                </c:pt>
                <c:pt idx="43">
                  <c:v>92</c:v>
                </c:pt>
                <c:pt idx="44">
                  <c:v>93</c:v>
                </c:pt>
                <c:pt idx="45">
                  <c:v>94</c:v>
                </c:pt>
                <c:pt idx="46">
                  <c:v>95 y más</c:v>
                </c:pt>
              </c:strCache>
            </c:strRef>
          </c:cat>
          <c:val>
            <c:numRef>
              <c:f>'2.5.2 Graf'!$K$4:$K$50</c:f>
              <c:numCache>
                <c:formatCode>General</c:formatCode>
                <c:ptCount val="47"/>
                <c:pt idx="0">
                  <c:v>0</c:v>
                </c:pt>
                <c:pt idx="1">
                  <c:v>0</c:v>
                </c:pt>
                <c:pt idx="2">
                  <c:v>-4</c:v>
                </c:pt>
                <c:pt idx="3">
                  <c:v>-10</c:v>
                </c:pt>
                <c:pt idx="4">
                  <c:v>-15</c:v>
                </c:pt>
                <c:pt idx="5">
                  <c:v>-27</c:v>
                </c:pt>
                <c:pt idx="6">
                  <c:v>-99</c:v>
                </c:pt>
                <c:pt idx="7">
                  <c:v>-321</c:v>
                </c:pt>
                <c:pt idx="8">
                  <c:v>-532</c:v>
                </c:pt>
                <c:pt idx="9">
                  <c:v>-837</c:v>
                </c:pt>
                <c:pt idx="10">
                  <c:v>-1403</c:v>
                </c:pt>
                <c:pt idx="11">
                  <c:v>-2017</c:v>
                </c:pt>
                <c:pt idx="12">
                  <c:v>-2845</c:v>
                </c:pt>
                <c:pt idx="13">
                  <c:v>-3760</c:v>
                </c:pt>
                <c:pt idx="14">
                  <c:v>-5371</c:v>
                </c:pt>
                <c:pt idx="15">
                  <c:v>-6204</c:v>
                </c:pt>
                <c:pt idx="16">
                  <c:v>-21277</c:v>
                </c:pt>
                <c:pt idx="17">
                  <c:v>-60290</c:v>
                </c:pt>
                <c:pt idx="18">
                  <c:v>-77994</c:v>
                </c:pt>
                <c:pt idx="19">
                  <c:v>-67375</c:v>
                </c:pt>
                <c:pt idx="20">
                  <c:v>-59508</c:v>
                </c:pt>
                <c:pt idx="21">
                  <c:v>-54653</c:v>
                </c:pt>
                <c:pt idx="22">
                  <c:v>-53060</c:v>
                </c:pt>
                <c:pt idx="23">
                  <c:v>-49587</c:v>
                </c:pt>
                <c:pt idx="24">
                  <c:v>-46887</c:v>
                </c:pt>
                <c:pt idx="25">
                  <c:v>-48872</c:v>
                </c:pt>
                <c:pt idx="26">
                  <c:v>-60047</c:v>
                </c:pt>
                <c:pt idx="27">
                  <c:v>-56970</c:v>
                </c:pt>
                <c:pt idx="28">
                  <c:v>-52077</c:v>
                </c:pt>
                <c:pt idx="29">
                  <c:v>-46943</c:v>
                </c:pt>
                <c:pt idx="30">
                  <c:v>-42299</c:v>
                </c:pt>
                <c:pt idx="31">
                  <c:v>-37468</c:v>
                </c:pt>
                <c:pt idx="32">
                  <c:v>-33285</c:v>
                </c:pt>
                <c:pt idx="33">
                  <c:v>-28422</c:v>
                </c:pt>
                <c:pt idx="34">
                  <c:v>-24523</c:v>
                </c:pt>
                <c:pt idx="35">
                  <c:v>-20173</c:v>
                </c:pt>
                <c:pt idx="36">
                  <c:v>-16254</c:v>
                </c:pt>
                <c:pt idx="37">
                  <c:v>-12813</c:v>
                </c:pt>
                <c:pt idx="38">
                  <c:v>-9478</c:v>
                </c:pt>
                <c:pt idx="39">
                  <c:v>-7193</c:v>
                </c:pt>
                <c:pt idx="40">
                  <c:v>-5283</c:v>
                </c:pt>
                <c:pt idx="41">
                  <c:v>-3807</c:v>
                </c:pt>
                <c:pt idx="42">
                  <c:v>-2803</c:v>
                </c:pt>
                <c:pt idx="43">
                  <c:v>-1927</c:v>
                </c:pt>
                <c:pt idx="44">
                  <c:v>-1372</c:v>
                </c:pt>
                <c:pt idx="45">
                  <c:v>-1027</c:v>
                </c:pt>
                <c:pt idx="46">
                  <c:v>-1930</c:v>
                </c:pt>
              </c:numCache>
            </c:numRef>
          </c:val>
          <c:extLst>
            <c:ext xmlns:c16="http://schemas.microsoft.com/office/drawing/2014/chart" uri="{C3380CC4-5D6E-409C-BE32-E72D297353CC}">
              <c16:uniqueId val="{00000002-D10B-4BC6-BF5C-F0BDAE34F554}"/>
            </c:ext>
          </c:extLst>
        </c:ser>
        <c:ser>
          <c:idx val="3"/>
          <c:order val="3"/>
          <c:tx>
            <c:v>Femenino con Moratoria</c:v>
          </c:tx>
          <c:spPr>
            <a:solidFill>
              <a:schemeClr val="accent5">
                <a:lumMod val="60000"/>
                <a:lumOff val="40000"/>
              </a:schemeClr>
            </a:solidFill>
            <a:ln>
              <a:solidFill>
                <a:schemeClr val="tx1"/>
              </a:solidFill>
            </a:ln>
            <a:effectLst/>
          </c:spPr>
          <c:invertIfNegative val="0"/>
          <c:cat>
            <c:strRef>
              <c:f>'2.5.2 Graf'!$H$4:$H$50</c:f>
              <c:strCache>
                <c:ptCount val="47"/>
                <c:pt idx="0">
                  <c:v>Hasta 49 años</c:v>
                </c:pt>
                <c:pt idx="1">
                  <c:v>50</c:v>
                </c:pt>
                <c:pt idx="2">
                  <c:v>51</c:v>
                </c:pt>
                <c:pt idx="3">
                  <c:v>52</c:v>
                </c:pt>
                <c:pt idx="4">
                  <c:v>53</c:v>
                </c:pt>
                <c:pt idx="5">
                  <c:v>54</c:v>
                </c:pt>
                <c:pt idx="6">
                  <c:v>55</c:v>
                </c:pt>
                <c:pt idx="7">
                  <c:v>56</c:v>
                </c:pt>
                <c:pt idx="8">
                  <c:v>57</c:v>
                </c:pt>
                <c:pt idx="9">
                  <c:v>58</c:v>
                </c:pt>
                <c:pt idx="10">
                  <c:v>59</c:v>
                </c:pt>
                <c:pt idx="11">
                  <c:v>60</c:v>
                </c:pt>
                <c:pt idx="12">
                  <c:v>61</c:v>
                </c:pt>
                <c:pt idx="13">
                  <c:v>62</c:v>
                </c:pt>
                <c:pt idx="14">
                  <c:v>63</c:v>
                </c:pt>
                <c:pt idx="15">
                  <c:v>64</c:v>
                </c:pt>
                <c:pt idx="16">
                  <c:v>65</c:v>
                </c:pt>
                <c:pt idx="17">
                  <c:v>66</c:v>
                </c:pt>
                <c:pt idx="18">
                  <c:v>67</c:v>
                </c:pt>
                <c:pt idx="19">
                  <c:v>68</c:v>
                </c:pt>
                <c:pt idx="20">
                  <c:v>69</c:v>
                </c:pt>
                <c:pt idx="21">
                  <c:v>70</c:v>
                </c:pt>
                <c:pt idx="22">
                  <c:v>71</c:v>
                </c:pt>
                <c:pt idx="23">
                  <c:v>72</c:v>
                </c:pt>
                <c:pt idx="24">
                  <c:v>73</c:v>
                </c:pt>
                <c:pt idx="25">
                  <c:v>74</c:v>
                </c:pt>
                <c:pt idx="26">
                  <c:v>75</c:v>
                </c:pt>
                <c:pt idx="27">
                  <c:v>76</c:v>
                </c:pt>
                <c:pt idx="28">
                  <c:v>77</c:v>
                </c:pt>
                <c:pt idx="29">
                  <c:v>78</c:v>
                </c:pt>
                <c:pt idx="30">
                  <c:v>79</c:v>
                </c:pt>
                <c:pt idx="31">
                  <c:v>80</c:v>
                </c:pt>
                <c:pt idx="32">
                  <c:v>81</c:v>
                </c:pt>
                <c:pt idx="33">
                  <c:v>82</c:v>
                </c:pt>
                <c:pt idx="34">
                  <c:v>83</c:v>
                </c:pt>
                <c:pt idx="35">
                  <c:v>84</c:v>
                </c:pt>
                <c:pt idx="36">
                  <c:v>85</c:v>
                </c:pt>
                <c:pt idx="37">
                  <c:v>86</c:v>
                </c:pt>
                <c:pt idx="38">
                  <c:v>87</c:v>
                </c:pt>
                <c:pt idx="39">
                  <c:v>88</c:v>
                </c:pt>
                <c:pt idx="40">
                  <c:v>89</c:v>
                </c:pt>
                <c:pt idx="41">
                  <c:v>90</c:v>
                </c:pt>
                <c:pt idx="42">
                  <c:v>91</c:v>
                </c:pt>
                <c:pt idx="43">
                  <c:v>92</c:v>
                </c:pt>
                <c:pt idx="44">
                  <c:v>93</c:v>
                </c:pt>
                <c:pt idx="45">
                  <c:v>94</c:v>
                </c:pt>
                <c:pt idx="46">
                  <c:v>95 y más</c:v>
                </c:pt>
              </c:strCache>
            </c:strRef>
          </c:cat>
          <c:val>
            <c:numRef>
              <c:f>'2.5.2 Graf'!$L$4:$L$50</c:f>
              <c:numCache>
                <c:formatCode>General</c:formatCode>
                <c:ptCount val="47"/>
                <c:pt idx="0">
                  <c:v>2</c:v>
                </c:pt>
                <c:pt idx="1">
                  <c:v>1</c:v>
                </c:pt>
                <c:pt idx="2">
                  <c:v>3</c:v>
                </c:pt>
                <c:pt idx="3">
                  <c:v>6</c:v>
                </c:pt>
                <c:pt idx="4">
                  <c:v>4</c:v>
                </c:pt>
                <c:pt idx="5">
                  <c:v>22</c:v>
                </c:pt>
                <c:pt idx="6">
                  <c:v>24</c:v>
                </c:pt>
                <c:pt idx="7">
                  <c:v>32</c:v>
                </c:pt>
                <c:pt idx="8">
                  <c:v>46</c:v>
                </c:pt>
                <c:pt idx="9">
                  <c:v>77</c:v>
                </c:pt>
                <c:pt idx="10">
                  <c:v>118</c:v>
                </c:pt>
                <c:pt idx="11">
                  <c:v>24945</c:v>
                </c:pt>
                <c:pt idx="12">
                  <c:v>83298</c:v>
                </c:pt>
                <c:pt idx="13">
                  <c:v>117889</c:v>
                </c:pt>
                <c:pt idx="14">
                  <c:v>129863</c:v>
                </c:pt>
                <c:pt idx="15">
                  <c:v>130838</c:v>
                </c:pt>
                <c:pt idx="16">
                  <c:v>128996</c:v>
                </c:pt>
                <c:pt idx="17">
                  <c:v>128113</c:v>
                </c:pt>
                <c:pt idx="18">
                  <c:v>129364</c:v>
                </c:pt>
                <c:pt idx="19">
                  <c:v>124410</c:v>
                </c:pt>
                <c:pt idx="20">
                  <c:v>127160</c:v>
                </c:pt>
                <c:pt idx="21">
                  <c:v>126460</c:v>
                </c:pt>
                <c:pt idx="22">
                  <c:v>125992</c:v>
                </c:pt>
                <c:pt idx="23">
                  <c:v>120426</c:v>
                </c:pt>
                <c:pt idx="24">
                  <c:v>117259</c:v>
                </c:pt>
                <c:pt idx="25">
                  <c:v>110811</c:v>
                </c:pt>
                <c:pt idx="26">
                  <c:v>107220</c:v>
                </c:pt>
                <c:pt idx="27">
                  <c:v>101827</c:v>
                </c:pt>
                <c:pt idx="28">
                  <c:v>97286</c:v>
                </c:pt>
                <c:pt idx="29">
                  <c:v>91814</c:v>
                </c:pt>
                <c:pt idx="30">
                  <c:v>86914</c:v>
                </c:pt>
                <c:pt idx="31">
                  <c:v>79818</c:v>
                </c:pt>
                <c:pt idx="32">
                  <c:v>75672</c:v>
                </c:pt>
                <c:pt idx="33">
                  <c:v>67523</c:v>
                </c:pt>
                <c:pt idx="34">
                  <c:v>59605</c:v>
                </c:pt>
                <c:pt idx="35">
                  <c:v>52549</c:v>
                </c:pt>
                <c:pt idx="36">
                  <c:v>47498</c:v>
                </c:pt>
                <c:pt idx="37">
                  <c:v>42740</c:v>
                </c:pt>
                <c:pt idx="38">
                  <c:v>35963</c:v>
                </c:pt>
                <c:pt idx="39">
                  <c:v>30474</c:v>
                </c:pt>
                <c:pt idx="40">
                  <c:v>25964</c:v>
                </c:pt>
                <c:pt idx="41">
                  <c:v>21022</c:v>
                </c:pt>
                <c:pt idx="42">
                  <c:v>17002</c:v>
                </c:pt>
                <c:pt idx="43">
                  <c:v>13171</c:v>
                </c:pt>
                <c:pt idx="44">
                  <c:v>10606</c:v>
                </c:pt>
                <c:pt idx="45">
                  <c:v>8382</c:v>
                </c:pt>
                <c:pt idx="46">
                  <c:v>19822</c:v>
                </c:pt>
              </c:numCache>
            </c:numRef>
          </c:val>
          <c:extLst>
            <c:ext xmlns:c16="http://schemas.microsoft.com/office/drawing/2014/chart" uri="{C3380CC4-5D6E-409C-BE32-E72D297353CC}">
              <c16:uniqueId val="{00000003-D10B-4BC6-BF5C-F0BDAE34F554}"/>
            </c:ext>
          </c:extLst>
        </c:ser>
        <c:dLbls>
          <c:showLegendKey val="0"/>
          <c:showVal val="0"/>
          <c:showCatName val="0"/>
          <c:showSerName val="0"/>
          <c:showPercent val="0"/>
          <c:showBubbleSize val="0"/>
        </c:dLbls>
        <c:gapWidth val="25"/>
        <c:overlap val="100"/>
        <c:axId val="368069536"/>
        <c:axId val="368067576"/>
      </c:barChart>
      <c:catAx>
        <c:axId val="36806953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Edad</a:t>
                </a:r>
              </a:p>
            </c:rich>
          </c:tx>
          <c:layout/>
          <c:overlay val="0"/>
          <c:spPr>
            <a:noFill/>
            <a:ln>
              <a:noFill/>
            </a:ln>
            <a:effectLst/>
          </c:spPr>
        </c:title>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8067576"/>
        <c:crosses val="autoZero"/>
        <c:auto val="1"/>
        <c:lblAlgn val="ctr"/>
        <c:lblOffset val="100"/>
        <c:tickLblSkip val="1"/>
        <c:noMultiLvlLbl val="0"/>
      </c:catAx>
      <c:valAx>
        <c:axId val="368067576"/>
        <c:scaling>
          <c:orientation val="minMax"/>
          <c:max val="15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Cantidad de beneficios</a:t>
                </a:r>
              </a:p>
            </c:rich>
          </c:tx>
          <c:layout/>
          <c:overlay val="0"/>
          <c:spPr>
            <a:noFill/>
            <a:ln>
              <a:noFill/>
            </a:ln>
            <a:effectLst/>
          </c:sp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8069536"/>
        <c:crosses val="autoZero"/>
        <c:crossBetween val="between"/>
      </c:valAx>
      <c:spPr>
        <a:noFill/>
        <a:ln>
          <a:noFill/>
        </a:ln>
        <a:effectLst/>
      </c:spPr>
    </c:plotArea>
    <c:legend>
      <c:legendPos val="t"/>
      <c:layout>
        <c:manualLayout>
          <c:xMode val="edge"/>
          <c:yMode val="edge"/>
          <c:x val="0.21837176602924635"/>
          <c:y val="0.9069153802663743"/>
          <c:w val="0.59710442444694356"/>
          <c:h val="7.7066547482390432E-2"/>
        </c:manualLayout>
      </c:layout>
      <c:overlay val="0"/>
      <c:spPr>
        <a:solidFill>
          <a:schemeClr val="bg1"/>
        </a:solidFill>
        <a:ln>
          <a:solidFill>
            <a:srgbClr val="00B0F0"/>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23875140607494"/>
          <c:y val="4.6687680399496403E-2"/>
          <c:w val="0.85328505811773525"/>
          <c:h val="0.79020562168389008"/>
        </c:manualLayout>
      </c:layout>
      <c:barChart>
        <c:barDir val="bar"/>
        <c:grouping val="stacked"/>
        <c:varyColors val="0"/>
        <c:ser>
          <c:idx val="0"/>
          <c:order val="0"/>
          <c:tx>
            <c:v>Masculino sin Moratoria (incluye Anticipadas)</c:v>
          </c:tx>
          <c:spPr>
            <a:solidFill>
              <a:srgbClr val="0070C0"/>
            </a:solidFill>
            <a:ln>
              <a:solidFill>
                <a:schemeClr val="tx1"/>
              </a:solidFill>
            </a:ln>
            <a:effectLst/>
          </c:spPr>
          <c:invertIfNegative val="0"/>
          <c:cat>
            <c:strRef>
              <c:f>'2.5.3 Graf'!$H$4:$H$50</c:f>
              <c:strCache>
                <c:ptCount val="47"/>
                <c:pt idx="0">
                  <c:v>Hasta 49 años</c:v>
                </c:pt>
                <c:pt idx="1">
                  <c:v>50</c:v>
                </c:pt>
                <c:pt idx="2">
                  <c:v>51</c:v>
                </c:pt>
                <c:pt idx="3">
                  <c:v>52</c:v>
                </c:pt>
                <c:pt idx="4">
                  <c:v>53</c:v>
                </c:pt>
                <c:pt idx="5">
                  <c:v>54</c:v>
                </c:pt>
                <c:pt idx="6">
                  <c:v>55</c:v>
                </c:pt>
                <c:pt idx="7">
                  <c:v>56</c:v>
                </c:pt>
                <c:pt idx="8">
                  <c:v>57</c:v>
                </c:pt>
                <c:pt idx="9">
                  <c:v>58</c:v>
                </c:pt>
                <c:pt idx="10">
                  <c:v>59</c:v>
                </c:pt>
                <c:pt idx="11">
                  <c:v>60</c:v>
                </c:pt>
                <c:pt idx="12">
                  <c:v>61</c:v>
                </c:pt>
                <c:pt idx="13">
                  <c:v>62</c:v>
                </c:pt>
                <c:pt idx="14">
                  <c:v>63</c:v>
                </c:pt>
                <c:pt idx="15">
                  <c:v>64</c:v>
                </c:pt>
                <c:pt idx="16">
                  <c:v>65</c:v>
                </c:pt>
                <c:pt idx="17">
                  <c:v>66</c:v>
                </c:pt>
                <c:pt idx="18">
                  <c:v>67</c:v>
                </c:pt>
                <c:pt idx="19">
                  <c:v>68</c:v>
                </c:pt>
                <c:pt idx="20">
                  <c:v>69</c:v>
                </c:pt>
                <c:pt idx="21">
                  <c:v>70</c:v>
                </c:pt>
                <c:pt idx="22">
                  <c:v>71</c:v>
                </c:pt>
                <c:pt idx="23">
                  <c:v>72</c:v>
                </c:pt>
                <c:pt idx="24">
                  <c:v>73</c:v>
                </c:pt>
                <c:pt idx="25">
                  <c:v>74</c:v>
                </c:pt>
                <c:pt idx="26">
                  <c:v>75</c:v>
                </c:pt>
                <c:pt idx="27">
                  <c:v>76</c:v>
                </c:pt>
                <c:pt idx="28">
                  <c:v>77</c:v>
                </c:pt>
                <c:pt idx="29">
                  <c:v>78</c:v>
                </c:pt>
                <c:pt idx="30">
                  <c:v>79</c:v>
                </c:pt>
                <c:pt idx="31">
                  <c:v>80</c:v>
                </c:pt>
                <c:pt idx="32">
                  <c:v>81</c:v>
                </c:pt>
                <c:pt idx="33">
                  <c:v>82</c:v>
                </c:pt>
                <c:pt idx="34">
                  <c:v>83</c:v>
                </c:pt>
                <c:pt idx="35">
                  <c:v>84</c:v>
                </c:pt>
                <c:pt idx="36">
                  <c:v>85</c:v>
                </c:pt>
                <c:pt idx="37">
                  <c:v>86</c:v>
                </c:pt>
                <c:pt idx="38">
                  <c:v>87</c:v>
                </c:pt>
                <c:pt idx="39">
                  <c:v>88</c:v>
                </c:pt>
                <c:pt idx="40">
                  <c:v>89</c:v>
                </c:pt>
                <c:pt idx="41">
                  <c:v>90</c:v>
                </c:pt>
                <c:pt idx="42">
                  <c:v>91</c:v>
                </c:pt>
                <c:pt idx="43">
                  <c:v>92</c:v>
                </c:pt>
                <c:pt idx="44">
                  <c:v>93</c:v>
                </c:pt>
                <c:pt idx="45">
                  <c:v>94</c:v>
                </c:pt>
                <c:pt idx="46">
                  <c:v>95 y más</c:v>
                </c:pt>
              </c:strCache>
            </c:strRef>
          </c:cat>
          <c:val>
            <c:numRef>
              <c:f>'2.5.3 Graf'!$I$4:$I$50</c:f>
              <c:numCache>
                <c:formatCode>_ * #,##0_ ;_ * \-#,##0_ ;_ * "-"??_ ;_ @_ </c:formatCode>
                <c:ptCount val="47"/>
                <c:pt idx="0">
                  <c:v>-109601778</c:v>
                </c:pt>
                <c:pt idx="1">
                  <c:v>-97684187</c:v>
                </c:pt>
                <c:pt idx="2">
                  <c:v>-318985840</c:v>
                </c:pt>
                <c:pt idx="3">
                  <c:v>-576335504</c:v>
                </c:pt>
                <c:pt idx="4">
                  <c:v>-855222723</c:v>
                </c:pt>
                <c:pt idx="5">
                  <c:v>-1181998312</c:v>
                </c:pt>
                <c:pt idx="6">
                  <c:v>-1985432867</c:v>
                </c:pt>
                <c:pt idx="7">
                  <c:v>-3492911299</c:v>
                </c:pt>
                <c:pt idx="8">
                  <c:v>-4471755339</c:v>
                </c:pt>
                <c:pt idx="9">
                  <c:v>-6093759643</c:v>
                </c:pt>
                <c:pt idx="10">
                  <c:v>-6917030572</c:v>
                </c:pt>
                <c:pt idx="11">
                  <c:v>-8119667497</c:v>
                </c:pt>
                <c:pt idx="12">
                  <c:v>-10764419756</c:v>
                </c:pt>
                <c:pt idx="13">
                  <c:v>-11893074295</c:v>
                </c:pt>
                <c:pt idx="14">
                  <c:v>-14374697641</c:v>
                </c:pt>
                <c:pt idx="15">
                  <c:v>-15776439483</c:v>
                </c:pt>
                <c:pt idx="16">
                  <c:v>-44402516109</c:v>
                </c:pt>
                <c:pt idx="17">
                  <c:v>-58771120392</c:v>
                </c:pt>
                <c:pt idx="18">
                  <c:v>-55948553298</c:v>
                </c:pt>
                <c:pt idx="19">
                  <c:v>-54105034509</c:v>
                </c:pt>
                <c:pt idx="20">
                  <c:v>-55459563318</c:v>
                </c:pt>
                <c:pt idx="21">
                  <c:v>-51637422868</c:v>
                </c:pt>
                <c:pt idx="22">
                  <c:v>-47994841213</c:v>
                </c:pt>
                <c:pt idx="23">
                  <c:v>-46169441577</c:v>
                </c:pt>
                <c:pt idx="24">
                  <c:v>-46311852279</c:v>
                </c:pt>
                <c:pt idx="25">
                  <c:v>-43652036327</c:v>
                </c:pt>
                <c:pt idx="26">
                  <c:v>-41180137346</c:v>
                </c:pt>
                <c:pt idx="27">
                  <c:v>-38595706448</c:v>
                </c:pt>
                <c:pt idx="28">
                  <c:v>-36239299725</c:v>
                </c:pt>
                <c:pt idx="29">
                  <c:v>-34038529176</c:v>
                </c:pt>
                <c:pt idx="30">
                  <c:v>-31469763224</c:v>
                </c:pt>
                <c:pt idx="31">
                  <c:v>-29382570399</c:v>
                </c:pt>
                <c:pt idx="32">
                  <c:v>-27003611073</c:v>
                </c:pt>
                <c:pt idx="33">
                  <c:v>-23109266054</c:v>
                </c:pt>
                <c:pt idx="34">
                  <c:v>-19690842157</c:v>
                </c:pt>
                <c:pt idx="35">
                  <c:v>-17083914911</c:v>
                </c:pt>
                <c:pt idx="36">
                  <c:v>-16232431249</c:v>
                </c:pt>
                <c:pt idx="37">
                  <c:v>-15243979872</c:v>
                </c:pt>
                <c:pt idx="38">
                  <c:v>-13047035717</c:v>
                </c:pt>
                <c:pt idx="39">
                  <c:v>-10289213632</c:v>
                </c:pt>
                <c:pt idx="40">
                  <c:v>-9055459170</c:v>
                </c:pt>
                <c:pt idx="41">
                  <c:v>-7331117107</c:v>
                </c:pt>
                <c:pt idx="42">
                  <c:v>-6106128197</c:v>
                </c:pt>
                <c:pt idx="43">
                  <c:v>-3344878540</c:v>
                </c:pt>
                <c:pt idx="44">
                  <c:v>-1810832091</c:v>
                </c:pt>
                <c:pt idx="45">
                  <c:v>-1210827373</c:v>
                </c:pt>
                <c:pt idx="46">
                  <c:v>-1568937917</c:v>
                </c:pt>
              </c:numCache>
            </c:numRef>
          </c:val>
          <c:extLst>
            <c:ext xmlns:c16="http://schemas.microsoft.com/office/drawing/2014/chart" uri="{C3380CC4-5D6E-409C-BE32-E72D297353CC}">
              <c16:uniqueId val="{00000000-D84B-433F-81F5-00B3D5C28027}"/>
            </c:ext>
          </c:extLst>
        </c:ser>
        <c:ser>
          <c:idx val="1"/>
          <c:order val="1"/>
          <c:tx>
            <c:v>Femenino sin Moratoria (incluye Anticipadas)</c:v>
          </c:tx>
          <c:spPr>
            <a:solidFill>
              <a:srgbClr val="00B0F0"/>
            </a:solidFill>
            <a:ln>
              <a:solidFill>
                <a:schemeClr val="tx1"/>
              </a:solidFill>
            </a:ln>
            <a:effectLst/>
          </c:spPr>
          <c:invertIfNegative val="0"/>
          <c:cat>
            <c:strRef>
              <c:f>'2.5.3 Graf'!$H$4:$H$50</c:f>
              <c:strCache>
                <c:ptCount val="47"/>
                <c:pt idx="0">
                  <c:v>Hasta 49 años</c:v>
                </c:pt>
                <c:pt idx="1">
                  <c:v>50</c:v>
                </c:pt>
                <c:pt idx="2">
                  <c:v>51</c:v>
                </c:pt>
                <c:pt idx="3">
                  <c:v>52</c:v>
                </c:pt>
                <c:pt idx="4">
                  <c:v>53</c:v>
                </c:pt>
                <c:pt idx="5">
                  <c:v>54</c:v>
                </c:pt>
                <c:pt idx="6">
                  <c:v>55</c:v>
                </c:pt>
                <c:pt idx="7">
                  <c:v>56</c:v>
                </c:pt>
                <c:pt idx="8">
                  <c:v>57</c:v>
                </c:pt>
                <c:pt idx="9">
                  <c:v>58</c:v>
                </c:pt>
                <c:pt idx="10">
                  <c:v>59</c:v>
                </c:pt>
                <c:pt idx="11">
                  <c:v>60</c:v>
                </c:pt>
                <c:pt idx="12">
                  <c:v>61</c:v>
                </c:pt>
                <c:pt idx="13">
                  <c:v>62</c:v>
                </c:pt>
                <c:pt idx="14">
                  <c:v>63</c:v>
                </c:pt>
                <c:pt idx="15">
                  <c:v>64</c:v>
                </c:pt>
                <c:pt idx="16">
                  <c:v>65</c:v>
                </c:pt>
                <c:pt idx="17">
                  <c:v>66</c:v>
                </c:pt>
                <c:pt idx="18">
                  <c:v>67</c:v>
                </c:pt>
                <c:pt idx="19">
                  <c:v>68</c:v>
                </c:pt>
                <c:pt idx="20">
                  <c:v>69</c:v>
                </c:pt>
                <c:pt idx="21">
                  <c:v>70</c:v>
                </c:pt>
                <c:pt idx="22">
                  <c:v>71</c:v>
                </c:pt>
                <c:pt idx="23">
                  <c:v>72</c:v>
                </c:pt>
                <c:pt idx="24">
                  <c:v>73</c:v>
                </c:pt>
                <c:pt idx="25">
                  <c:v>74</c:v>
                </c:pt>
                <c:pt idx="26">
                  <c:v>75</c:v>
                </c:pt>
                <c:pt idx="27">
                  <c:v>76</c:v>
                </c:pt>
                <c:pt idx="28">
                  <c:v>77</c:v>
                </c:pt>
                <c:pt idx="29">
                  <c:v>78</c:v>
                </c:pt>
                <c:pt idx="30">
                  <c:v>79</c:v>
                </c:pt>
                <c:pt idx="31">
                  <c:v>80</c:v>
                </c:pt>
                <c:pt idx="32">
                  <c:v>81</c:v>
                </c:pt>
                <c:pt idx="33">
                  <c:v>82</c:v>
                </c:pt>
                <c:pt idx="34">
                  <c:v>83</c:v>
                </c:pt>
                <c:pt idx="35">
                  <c:v>84</c:v>
                </c:pt>
                <c:pt idx="36">
                  <c:v>85</c:v>
                </c:pt>
                <c:pt idx="37">
                  <c:v>86</c:v>
                </c:pt>
                <c:pt idx="38">
                  <c:v>87</c:v>
                </c:pt>
                <c:pt idx="39">
                  <c:v>88</c:v>
                </c:pt>
                <c:pt idx="40">
                  <c:v>89</c:v>
                </c:pt>
                <c:pt idx="41">
                  <c:v>90</c:v>
                </c:pt>
                <c:pt idx="42">
                  <c:v>91</c:v>
                </c:pt>
                <c:pt idx="43">
                  <c:v>92</c:v>
                </c:pt>
                <c:pt idx="44">
                  <c:v>93</c:v>
                </c:pt>
                <c:pt idx="45">
                  <c:v>94</c:v>
                </c:pt>
                <c:pt idx="46">
                  <c:v>95 y más</c:v>
                </c:pt>
              </c:strCache>
            </c:strRef>
          </c:cat>
          <c:val>
            <c:numRef>
              <c:f>'2.5.3 Graf'!$J$4:$J$50</c:f>
              <c:numCache>
                <c:formatCode>_ * #,##0_ ;_ * \-#,##0_ ;_ * "-"??_ ;_ @_ </c:formatCode>
                <c:ptCount val="47"/>
                <c:pt idx="0">
                  <c:v>64961872</c:v>
                </c:pt>
                <c:pt idx="1">
                  <c:v>49525797</c:v>
                </c:pt>
                <c:pt idx="2">
                  <c:v>79337334</c:v>
                </c:pt>
                <c:pt idx="3">
                  <c:v>106761359</c:v>
                </c:pt>
                <c:pt idx="4">
                  <c:v>127204961</c:v>
                </c:pt>
                <c:pt idx="5">
                  <c:v>155940462</c:v>
                </c:pt>
                <c:pt idx="6">
                  <c:v>206378322</c:v>
                </c:pt>
                <c:pt idx="7">
                  <c:v>390453446</c:v>
                </c:pt>
                <c:pt idx="8">
                  <c:v>502275965</c:v>
                </c:pt>
                <c:pt idx="9">
                  <c:v>695366816</c:v>
                </c:pt>
                <c:pt idx="10">
                  <c:v>884228633</c:v>
                </c:pt>
                <c:pt idx="11">
                  <c:v>12720076958</c:v>
                </c:pt>
                <c:pt idx="12">
                  <c:v>18260077608</c:v>
                </c:pt>
                <c:pt idx="13">
                  <c:v>16237018383</c:v>
                </c:pt>
                <c:pt idx="14">
                  <c:v>17325026592</c:v>
                </c:pt>
                <c:pt idx="15">
                  <c:v>18006308597</c:v>
                </c:pt>
                <c:pt idx="16">
                  <c:v>19649180818</c:v>
                </c:pt>
                <c:pt idx="17">
                  <c:v>21336277098</c:v>
                </c:pt>
                <c:pt idx="18">
                  <c:v>20826562284</c:v>
                </c:pt>
                <c:pt idx="19">
                  <c:v>20704025450</c:v>
                </c:pt>
                <c:pt idx="20">
                  <c:v>20822547782</c:v>
                </c:pt>
                <c:pt idx="21">
                  <c:v>19510072812</c:v>
                </c:pt>
                <c:pt idx="22">
                  <c:v>19114924571</c:v>
                </c:pt>
                <c:pt idx="23">
                  <c:v>18079945017</c:v>
                </c:pt>
                <c:pt idx="24">
                  <c:v>17868814101</c:v>
                </c:pt>
                <c:pt idx="25">
                  <c:v>16630812989</c:v>
                </c:pt>
                <c:pt idx="26">
                  <c:v>15715283852</c:v>
                </c:pt>
                <c:pt idx="27">
                  <c:v>14897586915</c:v>
                </c:pt>
                <c:pt idx="28">
                  <c:v>13898738674</c:v>
                </c:pt>
                <c:pt idx="29">
                  <c:v>12822682857</c:v>
                </c:pt>
                <c:pt idx="30">
                  <c:v>11892997047</c:v>
                </c:pt>
                <c:pt idx="31">
                  <c:v>11527940219</c:v>
                </c:pt>
                <c:pt idx="32">
                  <c:v>11083599156</c:v>
                </c:pt>
                <c:pt idx="33">
                  <c:v>10165167265</c:v>
                </c:pt>
                <c:pt idx="34">
                  <c:v>9049323994</c:v>
                </c:pt>
                <c:pt idx="35">
                  <c:v>8730565360</c:v>
                </c:pt>
                <c:pt idx="36">
                  <c:v>8370590957</c:v>
                </c:pt>
                <c:pt idx="37">
                  <c:v>8084330498</c:v>
                </c:pt>
                <c:pt idx="38">
                  <c:v>6075763227</c:v>
                </c:pt>
                <c:pt idx="39">
                  <c:v>4468968024</c:v>
                </c:pt>
                <c:pt idx="40">
                  <c:v>3772565387</c:v>
                </c:pt>
                <c:pt idx="41">
                  <c:v>3114747667</c:v>
                </c:pt>
                <c:pt idx="42">
                  <c:v>2670141069</c:v>
                </c:pt>
                <c:pt idx="43">
                  <c:v>1847068118</c:v>
                </c:pt>
                <c:pt idx="44">
                  <c:v>1203813714</c:v>
                </c:pt>
                <c:pt idx="45">
                  <c:v>850459617</c:v>
                </c:pt>
                <c:pt idx="46">
                  <c:v>1506297147</c:v>
                </c:pt>
              </c:numCache>
            </c:numRef>
          </c:val>
          <c:extLst>
            <c:ext xmlns:c16="http://schemas.microsoft.com/office/drawing/2014/chart" uri="{C3380CC4-5D6E-409C-BE32-E72D297353CC}">
              <c16:uniqueId val="{00000001-D84B-433F-81F5-00B3D5C28027}"/>
            </c:ext>
          </c:extLst>
        </c:ser>
        <c:ser>
          <c:idx val="2"/>
          <c:order val="2"/>
          <c:tx>
            <c:v>Masculino con Moratoria</c:v>
          </c:tx>
          <c:spPr>
            <a:solidFill>
              <a:schemeClr val="tx2">
                <a:lumMod val="60000"/>
                <a:lumOff val="40000"/>
              </a:schemeClr>
            </a:solidFill>
            <a:ln>
              <a:solidFill>
                <a:schemeClr val="tx1"/>
              </a:solidFill>
            </a:ln>
            <a:effectLst/>
          </c:spPr>
          <c:invertIfNegative val="0"/>
          <c:cat>
            <c:strRef>
              <c:f>'2.5.3 Graf'!$H$4:$H$50</c:f>
              <c:strCache>
                <c:ptCount val="47"/>
                <c:pt idx="0">
                  <c:v>Hasta 49 años</c:v>
                </c:pt>
                <c:pt idx="1">
                  <c:v>50</c:v>
                </c:pt>
                <c:pt idx="2">
                  <c:v>51</c:v>
                </c:pt>
                <c:pt idx="3">
                  <c:v>52</c:v>
                </c:pt>
                <c:pt idx="4">
                  <c:v>53</c:v>
                </c:pt>
                <c:pt idx="5">
                  <c:v>54</c:v>
                </c:pt>
                <c:pt idx="6">
                  <c:v>55</c:v>
                </c:pt>
                <c:pt idx="7">
                  <c:v>56</c:v>
                </c:pt>
                <c:pt idx="8">
                  <c:v>57</c:v>
                </c:pt>
                <c:pt idx="9">
                  <c:v>58</c:v>
                </c:pt>
                <c:pt idx="10">
                  <c:v>59</c:v>
                </c:pt>
                <c:pt idx="11">
                  <c:v>60</c:v>
                </c:pt>
                <c:pt idx="12">
                  <c:v>61</c:v>
                </c:pt>
                <c:pt idx="13">
                  <c:v>62</c:v>
                </c:pt>
                <c:pt idx="14">
                  <c:v>63</c:v>
                </c:pt>
                <c:pt idx="15">
                  <c:v>64</c:v>
                </c:pt>
                <c:pt idx="16">
                  <c:v>65</c:v>
                </c:pt>
                <c:pt idx="17">
                  <c:v>66</c:v>
                </c:pt>
                <c:pt idx="18">
                  <c:v>67</c:v>
                </c:pt>
                <c:pt idx="19">
                  <c:v>68</c:v>
                </c:pt>
                <c:pt idx="20">
                  <c:v>69</c:v>
                </c:pt>
                <c:pt idx="21">
                  <c:v>70</c:v>
                </c:pt>
                <c:pt idx="22">
                  <c:v>71</c:v>
                </c:pt>
                <c:pt idx="23">
                  <c:v>72</c:v>
                </c:pt>
                <c:pt idx="24">
                  <c:v>73</c:v>
                </c:pt>
                <c:pt idx="25">
                  <c:v>74</c:v>
                </c:pt>
                <c:pt idx="26">
                  <c:v>75</c:v>
                </c:pt>
                <c:pt idx="27">
                  <c:v>76</c:v>
                </c:pt>
                <c:pt idx="28">
                  <c:v>77</c:v>
                </c:pt>
                <c:pt idx="29">
                  <c:v>78</c:v>
                </c:pt>
                <c:pt idx="30">
                  <c:v>79</c:v>
                </c:pt>
                <c:pt idx="31">
                  <c:v>80</c:v>
                </c:pt>
                <c:pt idx="32">
                  <c:v>81</c:v>
                </c:pt>
                <c:pt idx="33">
                  <c:v>82</c:v>
                </c:pt>
                <c:pt idx="34">
                  <c:v>83</c:v>
                </c:pt>
                <c:pt idx="35">
                  <c:v>84</c:v>
                </c:pt>
                <c:pt idx="36">
                  <c:v>85</c:v>
                </c:pt>
                <c:pt idx="37">
                  <c:v>86</c:v>
                </c:pt>
                <c:pt idx="38">
                  <c:v>87</c:v>
                </c:pt>
                <c:pt idx="39">
                  <c:v>88</c:v>
                </c:pt>
                <c:pt idx="40">
                  <c:v>89</c:v>
                </c:pt>
                <c:pt idx="41">
                  <c:v>90</c:v>
                </c:pt>
                <c:pt idx="42">
                  <c:v>91</c:v>
                </c:pt>
                <c:pt idx="43">
                  <c:v>92</c:v>
                </c:pt>
                <c:pt idx="44">
                  <c:v>93</c:v>
                </c:pt>
                <c:pt idx="45">
                  <c:v>94</c:v>
                </c:pt>
                <c:pt idx="46">
                  <c:v>95 y más</c:v>
                </c:pt>
              </c:strCache>
            </c:strRef>
          </c:cat>
          <c:val>
            <c:numRef>
              <c:f>'2.5.3 Graf'!$K$4:$K$50</c:f>
              <c:numCache>
                <c:formatCode>_ * #,##0_ ;_ * \-#,##0_ ;_ * "-"??_ ;_ @_ </c:formatCode>
                <c:ptCount val="47"/>
                <c:pt idx="0">
                  <c:v>0</c:v>
                </c:pt>
                <c:pt idx="1">
                  <c:v>0</c:v>
                </c:pt>
                <c:pt idx="2">
                  <c:v>-2954864</c:v>
                </c:pt>
                <c:pt idx="3">
                  <c:v>-7636067</c:v>
                </c:pt>
                <c:pt idx="4">
                  <c:v>-10756375</c:v>
                </c:pt>
                <c:pt idx="5">
                  <c:v>-29764657</c:v>
                </c:pt>
                <c:pt idx="6">
                  <c:v>-91221848</c:v>
                </c:pt>
                <c:pt idx="7">
                  <c:v>-277342486</c:v>
                </c:pt>
                <c:pt idx="8">
                  <c:v>-481863098</c:v>
                </c:pt>
                <c:pt idx="9">
                  <c:v>-706009889</c:v>
                </c:pt>
                <c:pt idx="10">
                  <c:v>-1145454303</c:v>
                </c:pt>
                <c:pt idx="11">
                  <c:v>-1527071309</c:v>
                </c:pt>
                <c:pt idx="12">
                  <c:v>-2030909679</c:v>
                </c:pt>
                <c:pt idx="13">
                  <c:v>-2532520131</c:v>
                </c:pt>
                <c:pt idx="14">
                  <c:v>-3312976855</c:v>
                </c:pt>
                <c:pt idx="15">
                  <c:v>-3793689956</c:v>
                </c:pt>
                <c:pt idx="16">
                  <c:v>-12638784138</c:v>
                </c:pt>
                <c:pt idx="17">
                  <c:v>-32293310822</c:v>
                </c:pt>
                <c:pt idx="18">
                  <c:v>-40597973429</c:v>
                </c:pt>
                <c:pt idx="19">
                  <c:v>-35040531296</c:v>
                </c:pt>
                <c:pt idx="20">
                  <c:v>-31244496596</c:v>
                </c:pt>
                <c:pt idx="21">
                  <c:v>-28765648829</c:v>
                </c:pt>
                <c:pt idx="22">
                  <c:v>-27709092937</c:v>
                </c:pt>
                <c:pt idx="23">
                  <c:v>-25954122340</c:v>
                </c:pt>
                <c:pt idx="24">
                  <c:v>-24544268037</c:v>
                </c:pt>
                <c:pt idx="25">
                  <c:v>-25634056610</c:v>
                </c:pt>
                <c:pt idx="26">
                  <c:v>-31074649955</c:v>
                </c:pt>
                <c:pt idx="27">
                  <c:v>-29497405726</c:v>
                </c:pt>
                <c:pt idx="28">
                  <c:v>-26882047947</c:v>
                </c:pt>
                <c:pt idx="29">
                  <c:v>-24241486177</c:v>
                </c:pt>
                <c:pt idx="30">
                  <c:v>-21848294193</c:v>
                </c:pt>
                <c:pt idx="31">
                  <c:v>-19290063001</c:v>
                </c:pt>
                <c:pt idx="32">
                  <c:v>-17010611474</c:v>
                </c:pt>
                <c:pt idx="33">
                  <c:v>-14550366920</c:v>
                </c:pt>
                <c:pt idx="34">
                  <c:v>-12447232484</c:v>
                </c:pt>
                <c:pt idx="35">
                  <c:v>-10153804519</c:v>
                </c:pt>
                <c:pt idx="36">
                  <c:v>-8129750938</c:v>
                </c:pt>
                <c:pt idx="37">
                  <c:v>-6324814769</c:v>
                </c:pt>
                <c:pt idx="38">
                  <c:v>-4613600792</c:v>
                </c:pt>
                <c:pt idx="39">
                  <c:v>-3450272289</c:v>
                </c:pt>
                <c:pt idx="40">
                  <c:v>-2521852452</c:v>
                </c:pt>
                <c:pt idx="41">
                  <c:v>-1820943329</c:v>
                </c:pt>
                <c:pt idx="42">
                  <c:v>-1314607982</c:v>
                </c:pt>
                <c:pt idx="43">
                  <c:v>-902414453</c:v>
                </c:pt>
                <c:pt idx="44">
                  <c:v>-642664837</c:v>
                </c:pt>
                <c:pt idx="45">
                  <c:v>-476670290</c:v>
                </c:pt>
                <c:pt idx="46">
                  <c:v>-891682109</c:v>
                </c:pt>
              </c:numCache>
            </c:numRef>
          </c:val>
          <c:extLst>
            <c:ext xmlns:c16="http://schemas.microsoft.com/office/drawing/2014/chart" uri="{C3380CC4-5D6E-409C-BE32-E72D297353CC}">
              <c16:uniqueId val="{00000002-D84B-433F-81F5-00B3D5C28027}"/>
            </c:ext>
          </c:extLst>
        </c:ser>
        <c:ser>
          <c:idx val="3"/>
          <c:order val="3"/>
          <c:tx>
            <c:v>Femenino con Moratoria</c:v>
          </c:tx>
          <c:spPr>
            <a:solidFill>
              <a:schemeClr val="accent5">
                <a:lumMod val="60000"/>
                <a:lumOff val="40000"/>
              </a:schemeClr>
            </a:solidFill>
            <a:ln>
              <a:solidFill>
                <a:schemeClr val="tx1"/>
              </a:solidFill>
            </a:ln>
            <a:effectLst/>
          </c:spPr>
          <c:invertIfNegative val="0"/>
          <c:cat>
            <c:strRef>
              <c:f>'2.5.3 Graf'!$H$4:$H$50</c:f>
              <c:strCache>
                <c:ptCount val="47"/>
                <c:pt idx="0">
                  <c:v>Hasta 49 años</c:v>
                </c:pt>
                <c:pt idx="1">
                  <c:v>50</c:v>
                </c:pt>
                <c:pt idx="2">
                  <c:v>51</c:v>
                </c:pt>
                <c:pt idx="3">
                  <c:v>52</c:v>
                </c:pt>
                <c:pt idx="4">
                  <c:v>53</c:v>
                </c:pt>
                <c:pt idx="5">
                  <c:v>54</c:v>
                </c:pt>
                <c:pt idx="6">
                  <c:v>55</c:v>
                </c:pt>
                <c:pt idx="7">
                  <c:v>56</c:v>
                </c:pt>
                <c:pt idx="8">
                  <c:v>57</c:v>
                </c:pt>
                <c:pt idx="9">
                  <c:v>58</c:v>
                </c:pt>
                <c:pt idx="10">
                  <c:v>59</c:v>
                </c:pt>
                <c:pt idx="11">
                  <c:v>60</c:v>
                </c:pt>
                <c:pt idx="12">
                  <c:v>61</c:v>
                </c:pt>
                <c:pt idx="13">
                  <c:v>62</c:v>
                </c:pt>
                <c:pt idx="14">
                  <c:v>63</c:v>
                </c:pt>
                <c:pt idx="15">
                  <c:v>64</c:v>
                </c:pt>
                <c:pt idx="16">
                  <c:v>65</c:v>
                </c:pt>
                <c:pt idx="17">
                  <c:v>66</c:v>
                </c:pt>
                <c:pt idx="18">
                  <c:v>67</c:v>
                </c:pt>
                <c:pt idx="19">
                  <c:v>68</c:v>
                </c:pt>
                <c:pt idx="20">
                  <c:v>69</c:v>
                </c:pt>
                <c:pt idx="21">
                  <c:v>70</c:v>
                </c:pt>
                <c:pt idx="22">
                  <c:v>71</c:v>
                </c:pt>
                <c:pt idx="23">
                  <c:v>72</c:v>
                </c:pt>
                <c:pt idx="24">
                  <c:v>73</c:v>
                </c:pt>
                <c:pt idx="25">
                  <c:v>74</c:v>
                </c:pt>
                <c:pt idx="26">
                  <c:v>75</c:v>
                </c:pt>
                <c:pt idx="27">
                  <c:v>76</c:v>
                </c:pt>
                <c:pt idx="28">
                  <c:v>77</c:v>
                </c:pt>
                <c:pt idx="29">
                  <c:v>78</c:v>
                </c:pt>
                <c:pt idx="30">
                  <c:v>79</c:v>
                </c:pt>
                <c:pt idx="31">
                  <c:v>80</c:v>
                </c:pt>
                <c:pt idx="32">
                  <c:v>81</c:v>
                </c:pt>
                <c:pt idx="33">
                  <c:v>82</c:v>
                </c:pt>
                <c:pt idx="34">
                  <c:v>83</c:v>
                </c:pt>
                <c:pt idx="35">
                  <c:v>84</c:v>
                </c:pt>
                <c:pt idx="36">
                  <c:v>85</c:v>
                </c:pt>
                <c:pt idx="37">
                  <c:v>86</c:v>
                </c:pt>
                <c:pt idx="38">
                  <c:v>87</c:v>
                </c:pt>
                <c:pt idx="39">
                  <c:v>88</c:v>
                </c:pt>
                <c:pt idx="40">
                  <c:v>89</c:v>
                </c:pt>
                <c:pt idx="41">
                  <c:v>90</c:v>
                </c:pt>
                <c:pt idx="42">
                  <c:v>91</c:v>
                </c:pt>
                <c:pt idx="43">
                  <c:v>92</c:v>
                </c:pt>
                <c:pt idx="44">
                  <c:v>93</c:v>
                </c:pt>
                <c:pt idx="45">
                  <c:v>94</c:v>
                </c:pt>
                <c:pt idx="46">
                  <c:v>95 y más</c:v>
                </c:pt>
              </c:strCache>
            </c:strRef>
          </c:cat>
          <c:val>
            <c:numRef>
              <c:f>'2.5.3 Graf'!$L$4:$L$50</c:f>
              <c:numCache>
                <c:formatCode>_ * #,##0_ ;_ * \-#,##0_ ;_ * "-"??_ ;_ @_ </c:formatCode>
                <c:ptCount val="47"/>
                <c:pt idx="0">
                  <c:v>946636</c:v>
                </c:pt>
                <c:pt idx="1">
                  <c:v>473318</c:v>
                </c:pt>
                <c:pt idx="2">
                  <c:v>3326759</c:v>
                </c:pt>
                <c:pt idx="3">
                  <c:v>2836238</c:v>
                </c:pt>
                <c:pt idx="4">
                  <c:v>3546603</c:v>
                </c:pt>
                <c:pt idx="5">
                  <c:v>15260577</c:v>
                </c:pt>
                <c:pt idx="6">
                  <c:v>17620401</c:v>
                </c:pt>
                <c:pt idx="7">
                  <c:v>21552307</c:v>
                </c:pt>
                <c:pt idx="8">
                  <c:v>33416806</c:v>
                </c:pt>
                <c:pt idx="9">
                  <c:v>53033967</c:v>
                </c:pt>
                <c:pt idx="10">
                  <c:v>73134759</c:v>
                </c:pt>
                <c:pt idx="11">
                  <c:v>12965794119</c:v>
                </c:pt>
                <c:pt idx="12">
                  <c:v>41434351978</c:v>
                </c:pt>
                <c:pt idx="13">
                  <c:v>57718064400</c:v>
                </c:pt>
                <c:pt idx="14">
                  <c:v>63226910776</c:v>
                </c:pt>
                <c:pt idx="15">
                  <c:v>63577602330</c:v>
                </c:pt>
                <c:pt idx="16">
                  <c:v>62680842703</c:v>
                </c:pt>
                <c:pt idx="17">
                  <c:v>62019733725</c:v>
                </c:pt>
                <c:pt idx="18">
                  <c:v>62459839158</c:v>
                </c:pt>
                <c:pt idx="19">
                  <c:v>59804636859</c:v>
                </c:pt>
                <c:pt idx="20">
                  <c:v>60996472901</c:v>
                </c:pt>
                <c:pt idx="21">
                  <c:v>60522235103</c:v>
                </c:pt>
                <c:pt idx="22">
                  <c:v>60012965222</c:v>
                </c:pt>
                <c:pt idx="23">
                  <c:v>57214315735</c:v>
                </c:pt>
                <c:pt idx="24">
                  <c:v>55445916926</c:v>
                </c:pt>
                <c:pt idx="25">
                  <c:v>52124549691</c:v>
                </c:pt>
                <c:pt idx="26">
                  <c:v>50206776135</c:v>
                </c:pt>
                <c:pt idx="27">
                  <c:v>47474841890</c:v>
                </c:pt>
                <c:pt idx="28">
                  <c:v>45090478362</c:v>
                </c:pt>
                <c:pt idx="29">
                  <c:v>42362177306</c:v>
                </c:pt>
                <c:pt idx="30">
                  <c:v>39811727992</c:v>
                </c:pt>
                <c:pt idx="31">
                  <c:v>36338380148</c:v>
                </c:pt>
                <c:pt idx="32">
                  <c:v>34186047487</c:v>
                </c:pt>
                <c:pt idx="33">
                  <c:v>30285472885</c:v>
                </c:pt>
                <c:pt idx="34">
                  <c:v>26584255863</c:v>
                </c:pt>
                <c:pt idx="35">
                  <c:v>23278527917</c:v>
                </c:pt>
                <c:pt idx="36">
                  <c:v>20945839364</c:v>
                </c:pt>
                <c:pt idx="37">
                  <c:v>18707419557</c:v>
                </c:pt>
                <c:pt idx="38">
                  <c:v>15691162397</c:v>
                </c:pt>
                <c:pt idx="39">
                  <c:v>13227692523</c:v>
                </c:pt>
                <c:pt idx="40">
                  <c:v>11234747023</c:v>
                </c:pt>
                <c:pt idx="41">
                  <c:v>9057078541</c:v>
                </c:pt>
                <c:pt idx="42">
                  <c:v>7297937230</c:v>
                </c:pt>
                <c:pt idx="43">
                  <c:v>5633803340</c:v>
                </c:pt>
                <c:pt idx="44">
                  <c:v>4539621912</c:v>
                </c:pt>
                <c:pt idx="45">
                  <c:v>3573316985</c:v>
                </c:pt>
                <c:pt idx="46">
                  <c:v>8459188506</c:v>
                </c:pt>
              </c:numCache>
            </c:numRef>
          </c:val>
          <c:extLst>
            <c:ext xmlns:c16="http://schemas.microsoft.com/office/drawing/2014/chart" uri="{C3380CC4-5D6E-409C-BE32-E72D297353CC}">
              <c16:uniqueId val="{00000003-D84B-433F-81F5-00B3D5C28027}"/>
            </c:ext>
          </c:extLst>
        </c:ser>
        <c:dLbls>
          <c:showLegendKey val="0"/>
          <c:showVal val="0"/>
          <c:showCatName val="0"/>
          <c:showSerName val="0"/>
          <c:showPercent val="0"/>
          <c:showBubbleSize val="0"/>
        </c:dLbls>
        <c:gapWidth val="25"/>
        <c:overlap val="100"/>
        <c:axId val="368071104"/>
        <c:axId val="368071888"/>
      </c:barChart>
      <c:catAx>
        <c:axId val="368071104"/>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Edad</a:t>
                </a:r>
              </a:p>
            </c:rich>
          </c:tx>
          <c:layout/>
          <c:overlay val="0"/>
          <c:spPr>
            <a:noFill/>
            <a:ln>
              <a:noFill/>
            </a:ln>
            <a:effectLst/>
          </c:spPr>
        </c:title>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8071888"/>
        <c:crossesAt val="0"/>
        <c:auto val="1"/>
        <c:lblAlgn val="ctr"/>
        <c:lblOffset val="100"/>
        <c:tickLblSkip val="1"/>
        <c:noMultiLvlLbl val="0"/>
      </c:catAx>
      <c:valAx>
        <c:axId val="3680718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Millones de Pesos</a:t>
                </a:r>
              </a:p>
            </c:rich>
          </c:tx>
          <c:layout/>
          <c:overlay val="0"/>
          <c:spPr>
            <a:noFill/>
            <a:ln>
              <a:noFill/>
            </a:ln>
            <a:effectLst/>
          </c:sp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8071104"/>
        <c:crosses val="autoZero"/>
        <c:crossBetween val="between"/>
      </c:valAx>
      <c:spPr>
        <a:noFill/>
        <a:ln>
          <a:noFill/>
        </a:ln>
        <a:effectLst/>
      </c:spPr>
    </c:plotArea>
    <c:legend>
      <c:legendPos val="t"/>
      <c:layout>
        <c:manualLayout>
          <c:xMode val="edge"/>
          <c:yMode val="edge"/>
          <c:x val="0.21837176602924635"/>
          <c:y val="0.9069153802663743"/>
          <c:w val="0.59710442444694356"/>
          <c:h val="7.7066547482390432E-2"/>
        </c:manualLayout>
      </c:layout>
      <c:overlay val="0"/>
      <c:spPr>
        <a:solidFill>
          <a:schemeClr val="bg1"/>
        </a:solidFill>
        <a:ln>
          <a:solidFill>
            <a:srgbClr val="00B0F0"/>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Reversed" id="23">
  <a:schemeClr val="accent3"/>
</cs:colorStyle>
</file>

<file path=xl/charts/colors16.xml><?xml version="1.0" encoding="utf-8"?>
<cs:colorStyle xmlns:cs="http://schemas.microsoft.com/office/drawing/2012/chartStyle" xmlns:a="http://schemas.openxmlformats.org/drawingml/2006/main" meth="withinLinearReversed" id="24">
  <a:schemeClr val="accent4"/>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11" Type="http://schemas.openxmlformats.org/officeDocument/2006/relationships/chart" Target="../charts/chart34.xml"/><Relationship Id="rId5" Type="http://schemas.openxmlformats.org/officeDocument/2006/relationships/chart" Target="../charts/chart28.xml"/><Relationship Id="rId10" Type="http://schemas.openxmlformats.org/officeDocument/2006/relationships/chart" Target="../charts/chart33.xml"/><Relationship Id="rId4" Type="http://schemas.openxmlformats.org/officeDocument/2006/relationships/chart" Target="../charts/chart27.xml"/><Relationship Id="rId9" Type="http://schemas.openxmlformats.org/officeDocument/2006/relationships/chart" Target="../charts/chart3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1.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1</xdr:col>
      <xdr:colOff>0</xdr:colOff>
      <xdr:row>3</xdr:row>
      <xdr:rowOff>0</xdr:rowOff>
    </xdr:to>
    <xdr:sp macro="" textlink="">
      <xdr:nvSpPr>
        <xdr:cNvPr id="166979" name="Line 1">
          <a:extLst>
            <a:ext uri="{FF2B5EF4-FFF2-40B4-BE49-F238E27FC236}">
              <a16:creationId xmlns:a16="http://schemas.microsoft.com/office/drawing/2014/main" id="{00000000-0008-0000-1700-0000438C0200}"/>
            </a:ext>
          </a:extLst>
        </xdr:cNvPr>
        <xdr:cNvSpPr>
          <a:spLocks noChangeShapeType="1"/>
        </xdr:cNvSpPr>
      </xdr:nvSpPr>
      <xdr:spPr bwMode="auto">
        <a:xfrm>
          <a:off x="914400" y="822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34</xdr:row>
      <xdr:rowOff>156882</xdr:rowOff>
    </xdr:from>
    <xdr:to>
      <xdr:col>10</xdr:col>
      <xdr:colOff>723899</xdr:colOff>
      <xdr:row>54</xdr:row>
      <xdr:rowOff>0</xdr:rowOff>
    </xdr:to>
    <xdr:graphicFrame macro="">
      <xdr:nvGraphicFramePr>
        <xdr:cNvPr id="3" name="Gráfico 2">
          <a:extLst>
            <a:ext uri="{FF2B5EF4-FFF2-40B4-BE49-F238E27FC236}">
              <a16:creationId xmlns:a16="http://schemas.microsoft.com/office/drawing/2014/main" id="{00000000-0008-0000-1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86</xdr:row>
      <xdr:rowOff>60961</xdr:rowOff>
    </xdr:from>
    <xdr:to>
      <xdr:col>5</xdr:col>
      <xdr:colOff>0</xdr:colOff>
      <xdr:row>112</xdr:row>
      <xdr:rowOff>60961</xdr:rowOff>
    </xdr:to>
    <xdr:graphicFrame macro="">
      <xdr:nvGraphicFramePr>
        <xdr:cNvPr id="2" name="Gráfico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31</xdr:row>
      <xdr:rowOff>161924</xdr:rowOff>
    </xdr:from>
    <xdr:to>
      <xdr:col>10</xdr:col>
      <xdr:colOff>752475</xdr:colOff>
      <xdr:row>50</xdr:row>
      <xdr:rowOff>85724</xdr:rowOff>
    </xdr:to>
    <xdr:graphicFrame macro="">
      <xdr:nvGraphicFramePr>
        <xdr:cNvPr id="2" name="Gráfico 1">
          <a:extLst>
            <a:ext uri="{FF2B5EF4-FFF2-40B4-BE49-F238E27FC236}">
              <a16:creationId xmlns:a16="http://schemas.microsoft.com/office/drawing/2014/main" id="{00000000-0008-0000-1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68580</xdr:colOff>
      <xdr:row>87</xdr:row>
      <xdr:rowOff>22860</xdr:rowOff>
    </xdr:from>
    <xdr:to>
      <xdr:col>5</xdr:col>
      <xdr:colOff>0</xdr:colOff>
      <xdr:row>117</xdr:row>
      <xdr:rowOff>144088</xdr:rowOff>
    </xdr:to>
    <xdr:graphicFrame macro="">
      <xdr:nvGraphicFramePr>
        <xdr:cNvPr id="2" name="Gráfico 5">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xdr:colOff>
      <xdr:row>90</xdr:row>
      <xdr:rowOff>91439</xdr:rowOff>
    </xdr:from>
    <xdr:to>
      <xdr:col>8</xdr:col>
      <xdr:colOff>411480</xdr:colOff>
      <xdr:row>108</xdr:row>
      <xdr:rowOff>161924</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513521</xdr:colOff>
      <xdr:row>40</xdr:row>
      <xdr:rowOff>165005</xdr:rowOff>
    </xdr:from>
    <xdr:to>
      <xdr:col>9</xdr:col>
      <xdr:colOff>485774</xdr:colOff>
      <xdr:row>62</xdr:row>
      <xdr:rowOff>62753</xdr:rowOff>
    </xdr:to>
    <xdr:graphicFrame macro="">
      <xdr:nvGraphicFramePr>
        <xdr:cNvPr id="2" name="Gráfico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44</xdr:row>
      <xdr:rowOff>52386</xdr:rowOff>
    </xdr:from>
    <xdr:to>
      <xdr:col>11</xdr:col>
      <xdr:colOff>19050</xdr:colOff>
      <xdr:row>68</xdr:row>
      <xdr:rowOff>27214</xdr:rowOff>
    </xdr:to>
    <xdr:graphicFrame macro="">
      <xdr:nvGraphicFramePr>
        <xdr:cNvPr id="2" name="Gráfico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647700</xdr:colOff>
      <xdr:row>43</xdr:row>
      <xdr:rowOff>123825</xdr:rowOff>
    </xdr:from>
    <xdr:to>
      <xdr:col>22</xdr:col>
      <xdr:colOff>628650</xdr:colOff>
      <xdr:row>68</xdr:row>
      <xdr:rowOff>0</xdr:rowOff>
    </xdr:to>
    <xdr:graphicFrame macro="">
      <xdr:nvGraphicFramePr>
        <xdr:cNvPr id="3" name="Gráfico 2">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3812</xdr:colOff>
      <xdr:row>29</xdr:row>
      <xdr:rowOff>45720</xdr:rowOff>
    </xdr:from>
    <xdr:to>
      <xdr:col>3</xdr:col>
      <xdr:colOff>371476</xdr:colOff>
      <xdr:row>46</xdr:row>
      <xdr:rowOff>0</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29</xdr:row>
      <xdr:rowOff>60960</xdr:rowOff>
    </xdr:from>
    <xdr:to>
      <xdr:col>10</xdr:col>
      <xdr:colOff>628650</xdr:colOff>
      <xdr:row>46</xdr:row>
      <xdr:rowOff>0</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31</xdr:row>
      <xdr:rowOff>0</xdr:rowOff>
    </xdr:from>
    <xdr:to>
      <xdr:col>6</xdr:col>
      <xdr:colOff>36634</xdr:colOff>
      <xdr:row>46</xdr:row>
      <xdr:rowOff>0</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31</xdr:row>
      <xdr:rowOff>0</xdr:rowOff>
    </xdr:from>
    <xdr:to>
      <xdr:col>14</xdr:col>
      <xdr:colOff>1</xdr:colOff>
      <xdr:row>46</xdr:row>
      <xdr:rowOff>0</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39</xdr:row>
      <xdr:rowOff>0</xdr:rowOff>
    </xdr:from>
    <xdr:to>
      <xdr:col>6</xdr:col>
      <xdr:colOff>0</xdr:colOff>
      <xdr:row>57</xdr:row>
      <xdr:rowOff>0</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39</xdr:row>
      <xdr:rowOff>0</xdr:rowOff>
    </xdr:from>
    <xdr:to>
      <xdr:col>13</xdr:col>
      <xdr:colOff>0</xdr:colOff>
      <xdr:row>57</xdr:row>
      <xdr:rowOff>0</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61</xdr:row>
      <xdr:rowOff>0</xdr:rowOff>
    </xdr:from>
    <xdr:to>
      <xdr:col>6</xdr:col>
      <xdr:colOff>0</xdr:colOff>
      <xdr:row>79</xdr:row>
      <xdr:rowOff>0</xdr:rowOff>
    </xdr:to>
    <xdr:graphicFrame macro="">
      <xdr:nvGraphicFramePr>
        <xdr:cNvPr id="4" name="Gráfico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106</xdr:row>
      <xdr:rowOff>0</xdr:rowOff>
    </xdr:from>
    <xdr:to>
      <xdr:col>13</xdr:col>
      <xdr:colOff>7620</xdr:colOff>
      <xdr:row>124</xdr:row>
      <xdr:rowOff>0</xdr:rowOff>
    </xdr:to>
    <xdr:graphicFrame macro="">
      <xdr:nvGraphicFramePr>
        <xdr:cNvPr id="5" name="Gráfico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61</xdr:row>
      <xdr:rowOff>0</xdr:rowOff>
    </xdr:from>
    <xdr:to>
      <xdr:col>13</xdr:col>
      <xdr:colOff>0</xdr:colOff>
      <xdr:row>79</xdr:row>
      <xdr:rowOff>0</xdr:rowOff>
    </xdr:to>
    <xdr:graphicFrame macro="">
      <xdr:nvGraphicFramePr>
        <xdr:cNvPr id="6" name="Gráfico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84</xdr:row>
      <xdr:rowOff>0</xdr:rowOff>
    </xdr:from>
    <xdr:to>
      <xdr:col>6</xdr:col>
      <xdr:colOff>0</xdr:colOff>
      <xdr:row>102</xdr:row>
      <xdr:rowOff>0</xdr:rowOff>
    </xdr:to>
    <xdr:graphicFrame macro="">
      <xdr:nvGraphicFramePr>
        <xdr:cNvPr id="7" name="Gráfico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84</xdr:row>
      <xdr:rowOff>0</xdr:rowOff>
    </xdr:from>
    <xdr:to>
      <xdr:col>13</xdr:col>
      <xdr:colOff>0</xdr:colOff>
      <xdr:row>102</xdr:row>
      <xdr:rowOff>0</xdr:rowOff>
    </xdr:to>
    <xdr:graphicFrame macro="">
      <xdr:nvGraphicFramePr>
        <xdr:cNvPr id="8"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128</xdr:row>
      <xdr:rowOff>83820</xdr:rowOff>
    </xdr:from>
    <xdr:to>
      <xdr:col>6</xdr:col>
      <xdr:colOff>0</xdr:colOff>
      <xdr:row>146</xdr:row>
      <xdr:rowOff>83820</xdr:rowOff>
    </xdr:to>
    <xdr:graphicFrame macro="">
      <xdr:nvGraphicFramePr>
        <xdr:cNvPr id="9" name="Gráfico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106</xdr:row>
      <xdr:rowOff>0</xdr:rowOff>
    </xdr:from>
    <xdr:to>
      <xdr:col>6</xdr:col>
      <xdr:colOff>0</xdr:colOff>
      <xdr:row>124</xdr:row>
      <xdr:rowOff>0</xdr:rowOff>
    </xdr:to>
    <xdr:graphicFrame macro="">
      <xdr:nvGraphicFramePr>
        <xdr:cNvPr id="10" name="Gráfico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30480</xdr:colOff>
      <xdr:row>128</xdr:row>
      <xdr:rowOff>76200</xdr:rowOff>
    </xdr:from>
    <xdr:to>
      <xdr:col>13</xdr:col>
      <xdr:colOff>7620</xdr:colOff>
      <xdr:row>146</xdr:row>
      <xdr:rowOff>76200</xdr:rowOff>
    </xdr:to>
    <xdr:graphicFrame macro="">
      <xdr:nvGraphicFramePr>
        <xdr:cNvPr id="11" name="Gráfico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150</xdr:row>
      <xdr:rowOff>76200</xdr:rowOff>
    </xdr:from>
    <xdr:to>
      <xdr:col>6</xdr:col>
      <xdr:colOff>7620</xdr:colOff>
      <xdr:row>168</xdr:row>
      <xdr:rowOff>76200</xdr:rowOff>
    </xdr:to>
    <xdr:graphicFrame macro="">
      <xdr:nvGraphicFramePr>
        <xdr:cNvPr id="12" name="Gráfico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39</xdr:row>
      <xdr:rowOff>38100</xdr:rowOff>
    </xdr:from>
    <xdr:to>
      <xdr:col>5</xdr:col>
      <xdr:colOff>944880</xdr:colOff>
      <xdr:row>57</xdr:row>
      <xdr:rowOff>38100</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105</xdr:row>
      <xdr:rowOff>0</xdr:rowOff>
    </xdr:from>
    <xdr:to>
      <xdr:col>6</xdr:col>
      <xdr:colOff>0</xdr:colOff>
      <xdr:row>123</xdr:row>
      <xdr:rowOff>0</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61</xdr:row>
      <xdr:rowOff>0</xdr:rowOff>
    </xdr:from>
    <xdr:to>
      <xdr:col>6</xdr:col>
      <xdr:colOff>0</xdr:colOff>
      <xdr:row>79</xdr:row>
      <xdr:rowOff>0</xdr:rowOff>
    </xdr:to>
    <xdr:graphicFrame macro="">
      <xdr:nvGraphicFramePr>
        <xdr:cNvPr id="4" name="Gráfico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83</xdr:row>
      <xdr:rowOff>15240</xdr:rowOff>
    </xdr:from>
    <xdr:to>
      <xdr:col>6</xdr:col>
      <xdr:colOff>30480</xdr:colOff>
      <xdr:row>101</xdr:row>
      <xdr:rowOff>15240</xdr:rowOff>
    </xdr:to>
    <xdr:graphicFrame macro="">
      <xdr:nvGraphicFramePr>
        <xdr:cNvPr id="5" name="Gráfico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39</xdr:row>
      <xdr:rowOff>0</xdr:rowOff>
    </xdr:from>
    <xdr:to>
      <xdr:col>13</xdr:col>
      <xdr:colOff>0</xdr:colOff>
      <xdr:row>57</xdr:row>
      <xdr:rowOff>0</xdr:rowOff>
    </xdr:to>
    <xdr:graphicFrame macro="">
      <xdr:nvGraphicFramePr>
        <xdr:cNvPr id="6" name="Gráfico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61</xdr:row>
      <xdr:rowOff>7620</xdr:rowOff>
    </xdr:from>
    <xdr:to>
      <xdr:col>13</xdr:col>
      <xdr:colOff>0</xdr:colOff>
      <xdr:row>79</xdr:row>
      <xdr:rowOff>7620</xdr:rowOff>
    </xdr:to>
    <xdr:graphicFrame macro="">
      <xdr:nvGraphicFramePr>
        <xdr:cNvPr id="7" name="Gráfico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929640</xdr:colOff>
      <xdr:row>83</xdr:row>
      <xdr:rowOff>15240</xdr:rowOff>
    </xdr:from>
    <xdr:to>
      <xdr:col>13</xdr:col>
      <xdr:colOff>38100</xdr:colOff>
      <xdr:row>101</xdr:row>
      <xdr:rowOff>15240</xdr:rowOff>
    </xdr:to>
    <xdr:graphicFrame macro="">
      <xdr:nvGraphicFramePr>
        <xdr:cNvPr id="8"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127</xdr:row>
      <xdr:rowOff>0</xdr:rowOff>
    </xdr:from>
    <xdr:to>
      <xdr:col>13</xdr:col>
      <xdr:colOff>0</xdr:colOff>
      <xdr:row>145</xdr:row>
      <xdr:rowOff>0</xdr:rowOff>
    </xdr:to>
    <xdr:graphicFrame macro="">
      <xdr:nvGraphicFramePr>
        <xdr:cNvPr id="9" name="Gráfico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15240</xdr:colOff>
      <xdr:row>127</xdr:row>
      <xdr:rowOff>30480</xdr:rowOff>
    </xdr:from>
    <xdr:to>
      <xdr:col>6</xdr:col>
      <xdr:colOff>15240</xdr:colOff>
      <xdr:row>145</xdr:row>
      <xdr:rowOff>30480</xdr:rowOff>
    </xdr:to>
    <xdr:graphicFrame macro="">
      <xdr:nvGraphicFramePr>
        <xdr:cNvPr id="10" name="Gráfico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0</xdr:colOff>
      <xdr:row>105</xdr:row>
      <xdr:rowOff>0</xdr:rowOff>
    </xdr:from>
    <xdr:to>
      <xdr:col>13</xdr:col>
      <xdr:colOff>0</xdr:colOff>
      <xdr:row>123</xdr:row>
      <xdr:rowOff>0</xdr:rowOff>
    </xdr:to>
    <xdr:graphicFrame macro="">
      <xdr:nvGraphicFramePr>
        <xdr:cNvPr id="11" name="Gráfico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149</xdr:row>
      <xdr:rowOff>7620</xdr:rowOff>
    </xdr:from>
    <xdr:to>
      <xdr:col>5</xdr:col>
      <xdr:colOff>944880</xdr:colOff>
      <xdr:row>167</xdr:row>
      <xdr:rowOff>7620</xdr:rowOff>
    </xdr:to>
    <xdr:graphicFrame macro="">
      <xdr:nvGraphicFramePr>
        <xdr:cNvPr id="12" name="Gráfico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15239</xdr:colOff>
      <xdr:row>25</xdr:row>
      <xdr:rowOff>106680</xdr:rowOff>
    </xdr:from>
    <xdr:to>
      <xdr:col>7</xdr:col>
      <xdr:colOff>257174</xdr:colOff>
      <xdr:row>46</xdr:row>
      <xdr:rowOff>106680</xdr:rowOff>
    </xdr:to>
    <xdr:graphicFrame macro="">
      <xdr:nvGraphicFramePr>
        <xdr:cNvPr id="2" name="Gráfico 1">
          <a:extLst>
            <a:ext uri="{FF2B5EF4-FFF2-40B4-BE49-F238E27FC236}">
              <a16:creationId xmlns:a16="http://schemas.microsoft.com/office/drawing/2014/main" id="{00000000-0008-0000-2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25</xdr:row>
      <xdr:rowOff>28575</xdr:rowOff>
    </xdr:from>
    <xdr:to>
      <xdr:col>8</xdr:col>
      <xdr:colOff>190499</xdr:colOff>
      <xdr:row>44</xdr:row>
      <xdr:rowOff>142875</xdr:rowOff>
    </xdr:to>
    <xdr:graphicFrame macro="">
      <xdr:nvGraphicFramePr>
        <xdr:cNvPr id="2" name="Gráfico 1">
          <a:extLst>
            <a:ext uri="{FF2B5EF4-FFF2-40B4-BE49-F238E27FC236}">
              <a16:creationId xmlns:a16="http://schemas.microsoft.com/office/drawing/2014/main" id="{00000000-0008-0000-2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11</xdr:col>
      <xdr:colOff>22861</xdr:colOff>
      <xdr:row>5</xdr:row>
      <xdr:rowOff>0</xdr:rowOff>
    </xdr:from>
    <xdr:to>
      <xdr:col>17</xdr:col>
      <xdr:colOff>819150</xdr:colOff>
      <xdr:row>24</xdr:row>
      <xdr:rowOff>67236</xdr:rowOff>
    </xdr:to>
    <xdr:graphicFrame macro="">
      <xdr:nvGraphicFramePr>
        <xdr:cNvPr id="2" name="Gráfico 1">
          <a:extLst>
            <a:ext uri="{FF2B5EF4-FFF2-40B4-BE49-F238E27FC236}">
              <a16:creationId xmlns:a16="http://schemas.microsoft.com/office/drawing/2014/main" id="{00000000-0008-0000-2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31</xdr:row>
      <xdr:rowOff>0</xdr:rowOff>
    </xdr:from>
    <xdr:to>
      <xdr:col>17</xdr:col>
      <xdr:colOff>809625</xdr:colOff>
      <xdr:row>50</xdr:row>
      <xdr:rowOff>67236</xdr:rowOff>
    </xdr:to>
    <xdr:graphicFrame macro="">
      <xdr:nvGraphicFramePr>
        <xdr:cNvPr id="3" name="Gráfico 2">
          <a:extLst>
            <a:ext uri="{FF2B5EF4-FFF2-40B4-BE49-F238E27FC236}">
              <a16:creationId xmlns:a16="http://schemas.microsoft.com/office/drawing/2014/main" id="{00000000-0008-0000-2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57</xdr:row>
      <xdr:rowOff>0</xdr:rowOff>
    </xdr:from>
    <xdr:to>
      <xdr:col>17</xdr:col>
      <xdr:colOff>809625</xdr:colOff>
      <xdr:row>77</xdr:row>
      <xdr:rowOff>162486</xdr:rowOff>
    </xdr:to>
    <xdr:graphicFrame macro="">
      <xdr:nvGraphicFramePr>
        <xdr:cNvPr id="4" name="Gráfico 3">
          <a:extLst>
            <a:ext uri="{FF2B5EF4-FFF2-40B4-BE49-F238E27FC236}">
              <a16:creationId xmlns:a16="http://schemas.microsoft.com/office/drawing/2014/main" id="{14EA2F4E-45E1-4E55-B34D-59752396C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2</xdr:row>
      <xdr:rowOff>190499</xdr:rowOff>
    </xdr:from>
    <xdr:to>
      <xdr:col>6</xdr:col>
      <xdr:colOff>0</xdr:colOff>
      <xdr:row>52</xdr:row>
      <xdr:rowOff>133350</xdr:rowOff>
    </xdr:to>
    <xdr:graphicFrame macro="">
      <xdr:nvGraphicFramePr>
        <xdr:cNvPr id="2" name="Gráfico 1">
          <a:extLst>
            <a:ext uri="{FF2B5EF4-FFF2-40B4-BE49-F238E27FC236}">
              <a16:creationId xmlns:a16="http://schemas.microsoft.com/office/drawing/2014/main" id="{00000000-0008-0000-2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xdr:row>
      <xdr:rowOff>190499</xdr:rowOff>
    </xdr:from>
    <xdr:to>
      <xdr:col>6</xdr:col>
      <xdr:colOff>219075</xdr:colOff>
      <xdr:row>52</xdr:row>
      <xdr:rowOff>133350</xdr:rowOff>
    </xdr:to>
    <xdr:graphicFrame macro="">
      <xdr:nvGraphicFramePr>
        <xdr:cNvPr id="2" name="Gráfico 1">
          <a:extLst>
            <a:ext uri="{FF2B5EF4-FFF2-40B4-BE49-F238E27FC236}">
              <a16:creationId xmlns:a16="http://schemas.microsoft.com/office/drawing/2014/main" id="{00000000-0008-0000-3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44</xdr:col>
      <xdr:colOff>626745</xdr:colOff>
      <xdr:row>2</xdr:row>
      <xdr:rowOff>0</xdr:rowOff>
    </xdr:from>
    <xdr:to>
      <xdr:col>53</xdr:col>
      <xdr:colOff>373380</xdr:colOff>
      <xdr:row>6</xdr:row>
      <xdr:rowOff>332590</xdr:rowOff>
    </xdr:to>
    <xdr:sp macro="" textlink="">
      <xdr:nvSpPr>
        <xdr:cNvPr id="2" name="AutoShape 6"/>
        <xdr:cNvSpPr>
          <a:spLocks noChangeAspect="1" noChangeArrowheads="1"/>
        </xdr:cNvSpPr>
      </xdr:nvSpPr>
      <xdr:spPr bwMode="auto">
        <a:xfrm>
          <a:off x="43660695" y="381000"/>
          <a:ext cx="10671810" cy="14470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rabajo\Area%20Seguimiento%20y%20Monitoreo%20de%20Estadisticas\BESS\PROCESOS\2019\BESS%20201909%20SEPTIEMBRE\Aportantes\Cuadros%20de%20Altas%20pasivos%20seg&#250;n%20aport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rabajo\SSS_DNPEYN\Area%20Seguimiento%20y%20Monitoreo%20de%20Estadisticas\BESS\BESS%202020\MARZO%202020\PROCESOS\Altas\Cuadros%20de%20Altas%20pasivos%20seg&#250;n%20aport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rabajo\sss\DNPEyN\Area%20Seguimiento%20y%20Monitoreo%20de%20Estadisticas\BESS\BESS%202021\SEPTIEMBRE%202021\PROCESOS\PASIVOS\ALTAS\01.%20Cuadros%20de%20Altas%20pasivos%20seg&#250;n%20aportes.%2020210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rabajo\sss\DNPEyN\Area%20Seguimiento%20y%20Monitoreo%20de%20Estadisticas\BESS\BESS%202022\DICIEMBRE%202022\PROCESOS\PASIVOS\ALTAS\01.%20Cuadros%20de%20Altas%20pasivos%20seg&#250;n%20aportes.%2020221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ea%20Seguimiento%20y%20Monitoreo%20de%20Estadisticas/BESS/BESS%202023/DICIEMBRE%202023/PROCESOS/PASIVOS/ALTAS/01.%20Cuadros%20de%20Altas%20pasivos%20seg&#250;n%20aportes.%202023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as 1"/>
      <sheetName val="altas 2"/>
      <sheetName val="altas 3"/>
      <sheetName val="altas 4"/>
      <sheetName val="altas 4 (especiales)"/>
      <sheetName val="Altas 5"/>
      <sheetName val="altaliq-inipago doble entrada"/>
      <sheetName val="Notas"/>
    </sheetNames>
    <sheetDataSet>
      <sheetData sheetId="0" refreshError="1"/>
      <sheetData sheetId="1" refreshError="1"/>
      <sheetData sheetId="2" refreshError="1"/>
      <sheetData sheetId="3" refreshError="1"/>
      <sheetData sheetId="4" refreshError="1">
        <row r="6">
          <cell r="B6">
            <v>10377</v>
          </cell>
        </row>
        <row r="67">
          <cell r="B67">
            <v>13990</v>
          </cell>
        </row>
        <row r="129">
          <cell r="B129">
            <v>14515</v>
          </cell>
        </row>
      </sheetData>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as 1"/>
      <sheetName val="altas 2"/>
      <sheetName val="altas 3"/>
      <sheetName val="altas 4"/>
      <sheetName val="altas 4 (especiales)"/>
      <sheetName val="Altas 5"/>
      <sheetName val="altaliq-inipago doble entrada"/>
      <sheetName val="Notas"/>
    </sheetNames>
    <sheetDataSet>
      <sheetData sheetId="0" refreshError="1"/>
      <sheetData sheetId="1" refreshError="1"/>
      <sheetData sheetId="2" refreshError="1"/>
      <sheetData sheetId="3" refreshError="1"/>
      <sheetData sheetId="4" refreshError="1">
        <row r="6">
          <cell r="B6">
            <v>2238</v>
          </cell>
        </row>
      </sheetData>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as 1"/>
      <sheetName val="altas 2"/>
      <sheetName val="altas 3"/>
      <sheetName val="altas 4"/>
      <sheetName val="altas 4 (especiales)"/>
      <sheetName val="Altas 5"/>
      <sheetName val="altaliq-inipago doble entrada"/>
      <sheetName val="Notas"/>
    </sheetNames>
    <sheetDataSet>
      <sheetData sheetId="0"/>
      <sheetData sheetId="1"/>
      <sheetData sheetId="2"/>
      <sheetData sheetId="3"/>
      <sheetData sheetId="4">
        <row r="6">
          <cell r="B6">
            <v>8939</v>
          </cell>
        </row>
      </sheetData>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as 1"/>
      <sheetName val="altas 2"/>
      <sheetName val="altas 3"/>
      <sheetName val="altas 4"/>
      <sheetName val="altas 4 (especiales)"/>
      <sheetName val="Altas 5"/>
      <sheetName val="altaliq-inipago doble entrada"/>
      <sheetName val="Notas"/>
    </sheetNames>
    <sheetDataSet>
      <sheetData sheetId="0" refreshError="1"/>
      <sheetData sheetId="1" refreshError="1"/>
      <sheetData sheetId="2" refreshError="1"/>
      <sheetData sheetId="3" refreshError="1"/>
      <sheetData sheetId="4">
        <row r="6">
          <cell r="B6">
            <v>15962</v>
          </cell>
        </row>
      </sheetData>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as 1"/>
      <sheetName val="altas 2"/>
      <sheetName val="altas 3"/>
      <sheetName val="altas 4"/>
      <sheetName val="altas 4 (especiales)"/>
      <sheetName val="Altas 5"/>
      <sheetName val="altaliq-inipago doble entrada"/>
      <sheetName val="Notas"/>
    </sheetNames>
    <sheetDataSet>
      <sheetData sheetId="0"/>
      <sheetData sheetId="1"/>
      <sheetData sheetId="2"/>
      <sheetData sheetId="3"/>
      <sheetData sheetId="4">
        <row r="6">
          <cell r="B6">
            <v>13623</v>
          </cell>
        </row>
      </sheetData>
      <sheetData sheetId="5"/>
      <sheetData sheetId="6"/>
      <sheetData sheetId="7"/>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pageSetUpPr fitToPage="1"/>
  </sheetPr>
  <dimension ref="A1:G141"/>
  <sheetViews>
    <sheetView showGridLines="0" tabSelected="1" zoomScaleNormal="100" workbookViewId="0"/>
  </sheetViews>
  <sheetFormatPr baseColWidth="10" defaultColWidth="108.85546875" defaultRowHeight="12.75"/>
  <cols>
    <col min="1" max="1" width="132.28515625" style="370" customWidth="1"/>
    <col min="2" max="2" width="22.28515625" style="27" customWidth="1"/>
    <col min="3" max="16384" width="108.85546875" style="27"/>
  </cols>
  <sheetData>
    <row r="1" spans="1:5" ht="12.75" customHeight="1">
      <c r="A1" s="366" t="s">
        <v>69</v>
      </c>
      <c r="B1" s="73"/>
      <c r="C1" s="73"/>
    </row>
    <row r="2" spans="1:5" ht="8.1" customHeight="1">
      <c r="A2" s="237"/>
      <c r="B2" s="26"/>
    </row>
    <row r="3" spans="1:5" s="28" customFormat="1" ht="12.75" customHeight="1">
      <c r="A3" s="223" t="s">
        <v>492</v>
      </c>
      <c r="B3" s="748"/>
    </row>
    <row r="4" spans="1:5" s="28" customFormat="1" ht="12.75" customHeight="1">
      <c r="A4" s="237" t="s">
        <v>156</v>
      </c>
      <c r="B4" s="566"/>
    </row>
    <row r="5" spans="1:5" s="167" customFormat="1">
      <c r="A5" s="367"/>
    </row>
    <row r="6" spans="1:5">
      <c r="A6" s="596" t="s">
        <v>173</v>
      </c>
      <c r="B6" s="556"/>
    </row>
    <row r="7" spans="1:5" ht="12.75" customHeight="1">
      <c r="A7" s="368" t="s">
        <v>94</v>
      </c>
    </row>
    <row r="8" spans="1:5" s="26" customFormat="1" ht="12.75" customHeight="1">
      <c r="A8" s="398" t="s">
        <v>554</v>
      </c>
      <c r="B8" s="399"/>
    </row>
    <row r="9" spans="1:5" s="26" customFormat="1" ht="12.75" customHeight="1">
      <c r="A9" s="398" t="s">
        <v>671</v>
      </c>
      <c r="B9" s="213"/>
    </row>
    <row r="10" spans="1:5" s="26" customFormat="1" ht="12.75" customHeight="1">
      <c r="A10" s="398" t="s">
        <v>672</v>
      </c>
      <c r="B10" s="213"/>
    </row>
    <row r="11" spans="1:5" ht="8.1" customHeight="1">
      <c r="A11" s="237"/>
      <c r="B11" s="29"/>
    </row>
    <row r="12" spans="1:5" ht="12.75" customHeight="1">
      <c r="A12" s="368" t="s">
        <v>95</v>
      </c>
    </row>
    <row r="13" spans="1:5" s="26" customFormat="1" ht="12.75" customHeight="1">
      <c r="A13" s="398" t="s">
        <v>555</v>
      </c>
      <c r="B13" s="213"/>
      <c r="C13" s="213"/>
    </row>
    <row r="14" spans="1:5" s="26" customFormat="1" ht="12.75" customHeight="1">
      <c r="A14" s="398" t="s">
        <v>673</v>
      </c>
      <c r="B14" s="213"/>
      <c r="C14" s="213"/>
      <c r="D14" s="213"/>
      <c r="E14" s="213"/>
    </row>
    <row r="15" spans="1:5" s="26" customFormat="1" ht="12.75" customHeight="1">
      <c r="A15" s="398" t="s">
        <v>674</v>
      </c>
      <c r="B15" s="213"/>
      <c r="C15" s="213"/>
      <c r="D15" s="213"/>
    </row>
    <row r="16" spans="1:5" s="26" customFormat="1" ht="12.75" customHeight="1">
      <c r="A16" s="398" t="s">
        <v>675</v>
      </c>
      <c r="B16" s="213"/>
      <c r="C16" s="213"/>
      <c r="D16" s="213"/>
    </row>
    <row r="17" spans="1:7" s="26" customFormat="1" ht="12.75" customHeight="1">
      <c r="A17" s="398" t="s">
        <v>676</v>
      </c>
      <c r="B17" s="213"/>
      <c r="C17" s="213"/>
      <c r="D17" s="213"/>
      <c r="E17" s="213"/>
    </row>
    <row r="18" spans="1:7" s="26" customFormat="1" ht="12.75" customHeight="1">
      <c r="A18" s="398" t="s">
        <v>677</v>
      </c>
      <c r="B18" s="213"/>
      <c r="C18" s="213"/>
      <c r="D18" s="213"/>
    </row>
    <row r="19" spans="1:7" ht="8.1" customHeight="1">
      <c r="A19" s="237"/>
      <c r="B19" s="29"/>
    </row>
    <row r="20" spans="1:7" ht="12.75" customHeight="1">
      <c r="A20" s="369" t="s">
        <v>96</v>
      </c>
    </row>
    <row r="21" spans="1:7" s="26" customFormat="1" ht="12.75" customHeight="1">
      <c r="A21" s="398" t="s">
        <v>556</v>
      </c>
      <c r="B21" s="399"/>
      <c r="E21" s="399"/>
      <c r="F21" s="399"/>
      <c r="G21" s="399"/>
    </row>
    <row r="22" spans="1:7" s="26" customFormat="1" ht="12.75" customHeight="1">
      <c r="A22" s="398" t="s">
        <v>557</v>
      </c>
      <c r="B22" s="213"/>
      <c r="E22" s="399"/>
      <c r="F22" s="399"/>
      <c r="G22" s="399"/>
    </row>
    <row r="23" spans="1:7" s="26" customFormat="1" ht="12.75" customHeight="1">
      <c r="A23" s="398" t="s">
        <v>678</v>
      </c>
      <c r="B23" s="213"/>
      <c r="E23" s="399"/>
      <c r="F23" s="399"/>
      <c r="G23" s="399"/>
    </row>
    <row r="24" spans="1:7" s="26" customFormat="1" ht="12.75" customHeight="1">
      <c r="A24" s="398" t="s">
        <v>679</v>
      </c>
      <c r="B24" s="399"/>
      <c r="E24" s="399"/>
      <c r="F24" s="399"/>
      <c r="G24" s="399"/>
    </row>
    <row r="25" spans="1:7" s="26" customFormat="1" ht="12.75" customHeight="1">
      <c r="A25" s="398" t="s">
        <v>558</v>
      </c>
      <c r="B25" s="399"/>
      <c r="C25" s="213"/>
      <c r="D25" s="213"/>
      <c r="E25" s="213"/>
      <c r="F25" s="213"/>
      <c r="G25" s="213"/>
    </row>
    <row r="26" spans="1:7" s="400" customFormat="1" ht="12.75" customHeight="1">
      <c r="A26" s="398" t="s">
        <v>680</v>
      </c>
      <c r="B26" s="399"/>
      <c r="C26" s="26"/>
      <c r="D26" s="26"/>
      <c r="E26" s="399"/>
      <c r="F26" s="399"/>
      <c r="G26" s="399"/>
    </row>
    <row r="27" spans="1:7" s="400" customFormat="1" ht="12.75" customHeight="1">
      <c r="A27" s="398" t="s">
        <v>681</v>
      </c>
      <c r="B27" s="399"/>
      <c r="C27" s="26"/>
      <c r="D27" s="26"/>
      <c r="E27" s="399"/>
      <c r="F27" s="399"/>
      <c r="G27" s="399"/>
    </row>
    <row r="28" spans="1:7" s="400" customFormat="1" ht="12.75" customHeight="1">
      <c r="A28" s="398" t="s">
        <v>682</v>
      </c>
      <c r="B28" s="399"/>
      <c r="C28" s="26"/>
      <c r="D28" s="26"/>
      <c r="E28" s="399"/>
      <c r="F28" s="399"/>
      <c r="G28" s="399"/>
    </row>
    <row r="29" spans="1:7" s="400" customFormat="1" ht="12.75" customHeight="1">
      <c r="A29" s="398" t="s">
        <v>683</v>
      </c>
      <c r="B29" s="213"/>
      <c r="C29" s="213"/>
      <c r="D29" s="213"/>
      <c r="E29" s="213"/>
      <c r="F29" s="213"/>
      <c r="G29" s="399"/>
    </row>
    <row r="30" spans="1:7" s="26" customFormat="1" ht="12.75" customHeight="1">
      <c r="A30" s="398" t="s">
        <v>684</v>
      </c>
      <c r="B30" s="213"/>
      <c r="C30" s="213"/>
      <c r="D30" s="213"/>
      <c r="E30" s="399"/>
      <c r="F30" s="399"/>
      <c r="G30" s="399"/>
    </row>
    <row r="31" spans="1:7" s="26" customFormat="1" ht="12.75" customHeight="1">
      <c r="A31" s="398" t="s">
        <v>685</v>
      </c>
      <c r="B31" s="213"/>
      <c r="C31" s="213"/>
      <c r="D31" s="213"/>
      <c r="E31" s="399"/>
      <c r="F31" s="399"/>
      <c r="G31" s="399"/>
    </row>
    <row r="32" spans="1:7" s="26" customFormat="1" ht="12.75" customHeight="1">
      <c r="A32" s="398" t="s">
        <v>686</v>
      </c>
      <c r="B32" s="213"/>
      <c r="C32" s="213"/>
      <c r="D32" s="213"/>
      <c r="E32" s="399"/>
      <c r="F32" s="399"/>
      <c r="G32" s="399"/>
    </row>
    <row r="33" spans="1:7" s="26" customFormat="1" ht="12.75" customHeight="1">
      <c r="A33" s="398" t="s">
        <v>687</v>
      </c>
      <c r="B33" s="213"/>
      <c r="C33" s="213"/>
      <c r="D33" s="213"/>
      <c r="E33" s="399"/>
      <c r="F33" s="399"/>
      <c r="G33" s="399"/>
    </row>
    <row r="34" spans="1:7" s="26" customFormat="1" ht="12.75" customHeight="1">
      <c r="A34" s="398" t="s">
        <v>688</v>
      </c>
      <c r="B34" s="213"/>
      <c r="C34" s="213"/>
      <c r="D34" s="213"/>
      <c r="E34" s="399"/>
      <c r="F34" s="399"/>
      <c r="G34" s="399"/>
    </row>
    <row r="35" spans="1:7" s="26" customFormat="1" ht="12.75" customHeight="1">
      <c r="A35" s="398" t="s">
        <v>689</v>
      </c>
      <c r="B35" s="213"/>
      <c r="C35" s="213"/>
      <c r="D35" s="213"/>
      <c r="E35" s="399"/>
      <c r="F35" s="399"/>
      <c r="G35" s="399"/>
    </row>
    <row r="36" spans="1:7" s="26" customFormat="1" ht="12.75" customHeight="1">
      <c r="A36" s="398" t="s">
        <v>690</v>
      </c>
      <c r="B36" s="213"/>
      <c r="C36" s="213"/>
      <c r="D36" s="213"/>
      <c r="E36" s="399"/>
      <c r="F36" s="399"/>
      <c r="G36" s="399"/>
    </row>
    <row r="37" spans="1:7" s="26" customFormat="1" ht="12.75" customHeight="1">
      <c r="A37" s="398" t="s">
        <v>691</v>
      </c>
      <c r="B37" s="213"/>
      <c r="C37" s="213"/>
      <c r="D37" s="213"/>
      <c r="E37" s="399"/>
      <c r="F37" s="399"/>
      <c r="G37" s="399"/>
    </row>
    <row r="38" spans="1:7" ht="12.75" customHeight="1">
      <c r="A38" s="237"/>
      <c r="B38"/>
      <c r="C38"/>
      <c r="D38"/>
      <c r="E38" s="29"/>
      <c r="F38" s="29"/>
      <c r="G38" s="29"/>
    </row>
    <row r="39" spans="1:7" ht="12.75" customHeight="1">
      <c r="A39" s="369" t="s">
        <v>180</v>
      </c>
    </row>
    <row r="40" spans="1:7" s="26" customFormat="1">
      <c r="A40" s="398" t="s">
        <v>559</v>
      </c>
    </row>
    <row r="41" spans="1:7" s="26" customFormat="1">
      <c r="A41" s="398" t="s">
        <v>560</v>
      </c>
    </row>
    <row r="42" spans="1:7" s="26" customFormat="1">
      <c r="A42" s="398" t="s">
        <v>561</v>
      </c>
    </row>
    <row r="43" spans="1:7" ht="12.75" customHeight="1">
      <c r="A43" s="237"/>
      <c r="B43" s="29"/>
      <c r="E43" s="29"/>
      <c r="F43" s="29"/>
      <c r="G43" s="29"/>
    </row>
    <row r="44" spans="1:7" ht="12.75" customHeight="1">
      <c r="A44" s="596" t="s">
        <v>174</v>
      </c>
      <c r="B44" s="29"/>
      <c r="E44" s="29"/>
      <c r="F44" s="29"/>
      <c r="G44" s="29"/>
    </row>
    <row r="45" spans="1:7" s="59" customFormat="1" ht="12.75" customHeight="1">
      <c r="A45" s="369" t="s">
        <v>181</v>
      </c>
      <c r="B45" s="29"/>
      <c r="C45" s="27"/>
      <c r="D45" s="27"/>
      <c r="E45" s="29"/>
      <c r="F45" s="29"/>
      <c r="G45" s="29"/>
    </row>
    <row r="46" spans="1:7" s="26" customFormat="1" ht="12.75" customHeight="1">
      <c r="A46" s="498" t="s">
        <v>692</v>
      </c>
      <c r="B46" s="213"/>
      <c r="C46" s="213"/>
      <c r="D46" s="213"/>
      <c r="E46" s="213"/>
      <c r="F46" s="213"/>
      <c r="G46" s="399"/>
    </row>
    <row r="47" spans="1:7" s="26" customFormat="1" ht="12.75" customHeight="1">
      <c r="A47" s="498" t="s">
        <v>693</v>
      </c>
      <c r="B47" s="213"/>
      <c r="C47" s="213"/>
      <c r="E47" s="399"/>
      <c r="F47" s="399"/>
      <c r="G47" s="399"/>
    </row>
    <row r="48" spans="1:7" s="26" customFormat="1" ht="12.75" customHeight="1">
      <c r="A48" s="498" t="s">
        <v>694</v>
      </c>
      <c r="B48" s="399"/>
      <c r="E48" s="399"/>
      <c r="F48" s="399"/>
      <c r="G48" s="399"/>
    </row>
    <row r="49" spans="1:1" s="26" customFormat="1">
      <c r="A49" s="498" t="s">
        <v>695</v>
      </c>
    </row>
    <row r="50" spans="1:1">
      <c r="A50" s="237"/>
    </row>
    <row r="51" spans="1:1">
      <c r="A51" s="369" t="s">
        <v>182</v>
      </c>
    </row>
    <row r="52" spans="1:1">
      <c r="A52" s="597" t="s">
        <v>161</v>
      </c>
    </row>
    <row r="53" spans="1:1">
      <c r="A53" s="498" t="s">
        <v>562</v>
      </c>
    </row>
    <row r="54" spans="1:1">
      <c r="A54" s="498" t="s">
        <v>696</v>
      </c>
    </row>
    <row r="55" spans="1:1">
      <c r="A55" s="498" t="s">
        <v>697</v>
      </c>
    </row>
    <row r="56" spans="1:1">
      <c r="A56" s="498" t="s">
        <v>698</v>
      </c>
    </row>
    <row r="57" spans="1:1">
      <c r="A57" s="597" t="s">
        <v>111</v>
      </c>
    </row>
    <row r="58" spans="1:1">
      <c r="A58" s="398" t="s">
        <v>563</v>
      </c>
    </row>
    <row r="59" spans="1:1">
      <c r="A59" s="398" t="s">
        <v>699</v>
      </c>
    </row>
    <row r="60" spans="1:1">
      <c r="A60" s="398" t="s">
        <v>700</v>
      </c>
    </row>
    <row r="61" spans="1:1">
      <c r="A61" s="597" t="s">
        <v>158</v>
      </c>
    </row>
    <row r="62" spans="1:1">
      <c r="A62" s="498" t="s">
        <v>564</v>
      </c>
    </row>
    <row r="63" spans="1:1">
      <c r="A63" s="498" t="s">
        <v>701</v>
      </c>
    </row>
    <row r="64" spans="1:1">
      <c r="A64" s="498" t="s">
        <v>702</v>
      </c>
    </row>
    <row r="65" spans="1:1">
      <c r="A65" s="498" t="s">
        <v>703</v>
      </c>
    </row>
    <row r="66" spans="1:1">
      <c r="A66" s="597" t="s">
        <v>159</v>
      </c>
    </row>
    <row r="67" spans="1:1">
      <c r="A67" s="398" t="s">
        <v>565</v>
      </c>
    </row>
    <row r="68" spans="1:1">
      <c r="A68" s="398" t="s">
        <v>704</v>
      </c>
    </row>
    <row r="69" spans="1:1">
      <c r="A69" s="398" t="s">
        <v>705</v>
      </c>
    </row>
    <row r="70" spans="1:1">
      <c r="A70" s="597" t="s">
        <v>160</v>
      </c>
    </row>
    <row r="71" spans="1:1">
      <c r="A71" s="398" t="s">
        <v>566</v>
      </c>
    </row>
    <row r="72" spans="1:1">
      <c r="A72" s="398" t="s">
        <v>706</v>
      </c>
    </row>
    <row r="73" spans="1:1">
      <c r="A73" s="398" t="s">
        <v>707</v>
      </c>
    </row>
    <row r="74" spans="1:1">
      <c r="A74" s="597" t="s">
        <v>162</v>
      </c>
    </row>
    <row r="75" spans="1:1">
      <c r="A75" s="398" t="s">
        <v>567</v>
      </c>
    </row>
    <row r="76" spans="1:1">
      <c r="A76" s="398" t="s">
        <v>708</v>
      </c>
    </row>
    <row r="77" spans="1:1">
      <c r="A77" s="398" t="s">
        <v>709</v>
      </c>
    </row>
    <row r="78" spans="1:1">
      <c r="A78" s="597" t="s">
        <v>163</v>
      </c>
    </row>
    <row r="79" spans="1:1">
      <c r="A79" s="498" t="s">
        <v>568</v>
      </c>
    </row>
    <row r="80" spans="1:1">
      <c r="A80" s="498" t="s">
        <v>710</v>
      </c>
    </row>
    <row r="81" spans="1:1">
      <c r="A81" s="498" t="s">
        <v>711</v>
      </c>
    </row>
    <row r="82" spans="1:1">
      <c r="A82" s="498" t="s">
        <v>712</v>
      </c>
    </row>
    <row r="84" spans="1:1">
      <c r="A84" s="369" t="s">
        <v>183</v>
      </c>
    </row>
    <row r="85" spans="1:1">
      <c r="A85" s="597" t="s">
        <v>157</v>
      </c>
    </row>
    <row r="86" spans="1:1">
      <c r="A86" s="370" t="s">
        <v>569</v>
      </c>
    </row>
    <row r="87" spans="1:1">
      <c r="A87" s="370" t="s">
        <v>713</v>
      </c>
    </row>
    <row r="88" spans="1:1">
      <c r="A88" s="370" t="s">
        <v>714</v>
      </c>
    </row>
    <row r="89" spans="1:1">
      <c r="A89" s="597" t="s">
        <v>164</v>
      </c>
    </row>
    <row r="90" spans="1:1">
      <c r="A90" s="370" t="s">
        <v>570</v>
      </c>
    </row>
    <row r="91" spans="1:1">
      <c r="A91" s="370" t="s">
        <v>715</v>
      </c>
    </row>
    <row r="92" spans="1:1">
      <c r="A92" s="370" t="s">
        <v>716</v>
      </c>
    </row>
    <row r="93" spans="1:1">
      <c r="A93" s="597" t="s">
        <v>165</v>
      </c>
    </row>
    <row r="94" spans="1:1">
      <c r="A94" s="370" t="s">
        <v>571</v>
      </c>
    </row>
    <row r="95" spans="1:1">
      <c r="A95" s="370" t="s">
        <v>717</v>
      </c>
    </row>
    <row r="96" spans="1:1">
      <c r="A96" s="370" t="s">
        <v>718</v>
      </c>
    </row>
    <row r="97" spans="1:1">
      <c r="A97" s="597" t="s">
        <v>166</v>
      </c>
    </row>
    <row r="98" spans="1:1">
      <c r="A98" s="370" t="s">
        <v>572</v>
      </c>
    </row>
    <row r="99" spans="1:1">
      <c r="A99" s="370" t="s">
        <v>719</v>
      </c>
    </row>
    <row r="100" spans="1:1">
      <c r="A100" s="370" t="s">
        <v>720</v>
      </c>
    </row>
    <row r="101" spans="1:1">
      <c r="A101" s="597" t="s">
        <v>167</v>
      </c>
    </row>
    <row r="102" spans="1:1">
      <c r="A102" s="370" t="s">
        <v>573</v>
      </c>
    </row>
    <row r="103" spans="1:1">
      <c r="A103" s="370" t="s">
        <v>721</v>
      </c>
    </row>
    <row r="104" spans="1:1">
      <c r="A104" s="370" t="s">
        <v>722</v>
      </c>
    </row>
    <row r="105" spans="1:1">
      <c r="A105" s="597" t="s">
        <v>168</v>
      </c>
    </row>
    <row r="106" spans="1:1">
      <c r="A106" s="370" t="s">
        <v>574</v>
      </c>
    </row>
    <row r="107" spans="1:1">
      <c r="A107" s="370" t="s">
        <v>723</v>
      </c>
    </row>
    <row r="108" spans="1:1">
      <c r="A108" s="370" t="s">
        <v>724</v>
      </c>
    </row>
    <row r="109" spans="1:1">
      <c r="A109" s="597" t="s">
        <v>169</v>
      </c>
    </row>
    <row r="110" spans="1:1">
      <c r="A110" s="370" t="s">
        <v>575</v>
      </c>
    </row>
    <row r="111" spans="1:1">
      <c r="A111" s="370" t="s">
        <v>725</v>
      </c>
    </row>
    <row r="112" spans="1:1">
      <c r="A112" s="370" t="s">
        <v>726</v>
      </c>
    </row>
    <row r="113" spans="1:1">
      <c r="A113" s="597" t="s">
        <v>170</v>
      </c>
    </row>
    <row r="114" spans="1:1">
      <c r="A114" s="370" t="s">
        <v>576</v>
      </c>
    </row>
    <row r="115" spans="1:1">
      <c r="A115" s="370" t="s">
        <v>727</v>
      </c>
    </row>
    <row r="116" spans="1:1">
      <c r="A116" s="370" t="s">
        <v>728</v>
      </c>
    </row>
    <row r="117" spans="1:1">
      <c r="A117" s="597" t="s">
        <v>171</v>
      </c>
    </row>
    <row r="118" spans="1:1">
      <c r="A118" s="370" t="s">
        <v>577</v>
      </c>
    </row>
    <row r="119" spans="1:1">
      <c r="A119" s="370" t="s">
        <v>729</v>
      </c>
    </row>
    <row r="120" spans="1:1">
      <c r="A120" s="370" t="s">
        <v>730</v>
      </c>
    </row>
    <row r="121" spans="1:1">
      <c r="A121" s="597" t="s">
        <v>172</v>
      </c>
    </row>
    <row r="122" spans="1:1">
      <c r="A122" s="370" t="s">
        <v>578</v>
      </c>
    </row>
    <row r="123" spans="1:1">
      <c r="A123" s="370" t="s">
        <v>731</v>
      </c>
    </row>
    <row r="124" spans="1:1">
      <c r="A124" s="370" t="s">
        <v>732</v>
      </c>
    </row>
    <row r="126" spans="1:1">
      <c r="A126" s="241" t="s">
        <v>184</v>
      </c>
    </row>
    <row r="127" spans="1:1" s="26" customFormat="1">
      <c r="A127" s="498" t="s">
        <v>518</v>
      </c>
    </row>
    <row r="128" spans="1:1" s="26" customFormat="1">
      <c r="A128" s="498" t="s">
        <v>519</v>
      </c>
    </row>
    <row r="129" spans="1:1" s="26" customFormat="1">
      <c r="A129" s="498" t="s">
        <v>520</v>
      </c>
    </row>
    <row r="130" spans="1:1" s="26" customFormat="1">
      <c r="A130" s="498" t="s">
        <v>521</v>
      </c>
    </row>
    <row r="131" spans="1:1" s="26" customFormat="1">
      <c r="A131" s="498" t="s">
        <v>522</v>
      </c>
    </row>
    <row r="132" spans="1:1" s="26" customFormat="1">
      <c r="A132" s="498" t="s">
        <v>523</v>
      </c>
    </row>
    <row r="133" spans="1:1" s="26" customFormat="1">
      <c r="A133" s="498" t="s">
        <v>524</v>
      </c>
    </row>
    <row r="134" spans="1:1" s="26" customFormat="1">
      <c r="A134" s="498" t="s">
        <v>525</v>
      </c>
    </row>
    <row r="135" spans="1:1" s="26" customFormat="1">
      <c r="A135" s="498" t="s">
        <v>526</v>
      </c>
    </row>
    <row r="136" spans="1:1" s="26" customFormat="1">
      <c r="A136" s="498" t="s">
        <v>527</v>
      </c>
    </row>
    <row r="137" spans="1:1" s="26" customFormat="1">
      <c r="A137" s="498" t="s">
        <v>528</v>
      </c>
    </row>
    <row r="138" spans="1:1" s="26" customFormat="1">
      <c r="A138" s="498" t="s">
        <v>529</v>
      </c>
    </row>
    <row r="139" spans="1:1" s="26" customFormat="1">
      <c r="A139" s="498" t="s">
        <v>530</v>
      </c>
    </row>
    <row r="140" spans="1:1" s="26" customFormat="1">
      <c r="A140" s="498" t="s">
        <v>531</v>
      </c>
    </row>
    <row r="141" spans="1:1">
      <c r="A141" s="498" t="s">
        <v>532</v>
      </c>
    </row>
  </sheetData>
  <hyperlinks>
    <hyperlink ref="A8" location="'2.1.1'!Área_de_impresión" display="2.1.1 Beneficiarios del SIPA según sexo. 2001 - 2020"/>
    <hyperlink ref="A21" location="'2.3.1'!A1" display="2.3.1 Beneficios del SIPA según tipo de beneficio. 2001 - 2020"/>
    <hyperlink ref="A24" location="'2.3.4'!Área_de_impresión" display="2.3.4 Pensiones del SIPA según sexo y grupos de edad. Diciembre 2020"/>
    <hyperlink ref="A26:F26" display="2.3.6 Beneficios en vigor del SIPA por intervalo de haber según tipo de beneficio. Jubilaciones y pensiones sin y con moratoria. Septiembre 2020"/>
    <hyperlink ref="A28" location="'2.3.8'!Área_de_impresión" display="2.3.8 Beneficios, masa de haberes brutos liquidados, y haber medio del SIPA según tipo de beneficio y régimen. Diciembre 2020"/>
    <hyperlink ref="A48" location="'2.5.3'!Área_de_impresión" display="2.5.3 Masa de haberes brutos liquidados de jubilaciones por vejez Ley 24.241 según sexo y edad. Diciembre 2020"/>
    <hyperlink ref="A30" location="'2.3.10'!A1" display="2.3.10 Beneficios en vigor y haber medio del SIPA por provincia. Diciembre 2012 - Diciembre 2020"/>
    <hyperlink ref="A49" location="'2.5.4'!Área_de_impresión" display="2.5.4 Haber medio de jubilaciones por vejez Ley 24.241 según sexo y edad. Diciembre 2020"/>
    <hyperlink ref="A127" location="'2.8.1.a'!Área_de_impresión" display="2.8.1.a Altas de jubilación por vejez según sector con mayor cantidad de aportes. Año 2018"/>
    <hyperlink ref="A128" location="'2.8.1.b'!Área_de_impresión" display="2.8.1.b Altas de jubilación por vejez según sector con mayor cantidad de aportes. Año 2019"/>
    <hyperlink ref="A130" location="'2.8.2.a'!Área_de_impresión" display="2.8.2.a Altas de jubilación por vejez y haber medio según régimen y sector con mayor cantidad de aportes. Año 2018"/>
    <hyperlink ref="A131" location="'2.8.2.b'!Área_de_impresión" display="2.8.2.b Altas de jubilación por vejez y haber medio según régimen y sector con mayor cantidad de aportes. Año 2019"/>
    <hyperlink ref="A133" location="'2.8.3.a'!Área_de_impresión" display="2.8.3.a Altas de jubilación por vejez ley 24.241 según sexo y edad. Año 2018"/>
    <hyperlink ref="A134" location="'2.8.3.b'!Área_de_impresión" display="2.8.3.b Altas de jubilación por vejez ley 24.241 según sexo y edad. Año 2019"/>
    <hyperlink ref="A136" location="'2.8.4.a'!Área_de_impresión" display="2.8.4.a Altas de jubilación por invalidez ley 24.241 según sexo y edad. Año 2018"/>
    <hyperlink ref="A137" location="'2.8.4.b'!Área_de_impresión" display="2.8.4.b Altas de jubilación por invalidez ley 24.241 según sexo y edad. Año 2019"/>
    <hyperlink ref="A139" location="'2.8.5.a'!Área_de_impresión" display="2.8.5.a Altas de jubilación de regímenes especiales y policía según sexo y edad. Año 2018"/>
    <hyperlink ref="A140" location="'2.8.5.b'!Área_de_impresión" display="2.8.5.b Altas de jubilación de regímenes especiales y policía según sexo y edad. Año 2019"/>
    <hyperlink ref="A27" location="'2.3.7'!Área_de_impresión" display="2.3.7 Beneficios en vigor del SIPA por intervalo de haber según régimen. Diciembre 2020"/>
    <hyperlink ref="A9" location="'2.1.2'!A1" display="2.1.2 Beneficiarios del SIPA según sexo y grupos de edad. Diciembre 2020"/>
    <hyperlink ref="A13" location="'2.2.1'!Área_de_impresión" display="2.2.1 Beneficiarios titulares de Jubilaciones y Pensiones del SIPA según sexo. 2009 - 2020"/>
    <hyperlink ref="A14" location="'2.2.2'!A1" display="2.2.2 Beneficiarios titulares de Jubilaciones y Pensiones del SIPA según sexo y grupos de edad. Diciembre 2020"/>
    <hyperlink ref="A15" location="'2.2.3'!A1" display="2.2.3 Haber medio de Beneficiarios Titulares del SIPA, según sexo y grupos de edad. Diciembre 2020"/>
    <hyperlink ref="A16" location="'2.2.4'!Área_de_impresión" display="2.2.4 Beneficiarios titulares del SIPA según tipo de beneficio y grupos de edad. Diciembre 2020"/>
    <hyperlink ref="A17" location="'2.2.5'!Área_de_impresión" display="2.2.5 Haber medio de beneficiarios titulares del SIPA según tipo de beneficio y grupos de edad. Diciembre 2020"/>
    <hyperlink ref="A18" location="'2.2.6'!Área_de_impresión" display="2.2.6.Beneficiarios titulares del SIPA según tipo de beneficio por intervalo de haber. Diciembre 2020"/>
    <hyperlink ref="A22" location="'2.3.2'!Área_de_impresión" display="2.3.2 Beneficios del SIPA según tipo de beneficio y sexo. 2001 - 2020"/>
    <hyperlink ref="A23" location="'2.3.3'!Área_de_impresión" display="2.3.3 Jubilaciones del SIPA según sexo y grupos de edad. Diciembre 2020"/>
    <hyperlink ref="A25" location="'2.3.5'!Área_de_impresión" display="2.3.5 Haber medio del SIPA. 2001 - 2020"/>
    <hyperlink ref="A26" location="'2.3.6'!Área_de_impresión" display="2.3.6 Beneficios en vigor del SIPA por intervalo de haber según tipo de beneficio. Jubilaciones y pensiones sin y con moratoria. Diciembre 2020"/>
    <hyperlink ref="A29" location="'2.3.9'!Área_de_impresión" display="2.3.9 Masa de Haberes brutos liquidados según concepto. Diciembre 2020"/>
    <hyperlink ref="A47" location="'2.5.2'!Área_de_impresión" display="2.5.2 Beneficios de jubilaciones por vejez Ley 24.241 según sexo y edad. Diciembre 2020"/>
    <hyperlink ref="A4" location="'Consid. Metodol.'!A1" display="Consideraciones metodológicas"/>
    <hyperlink ref="A46" location="'2.5.1'!Área_de_impresión" display="2.5.1 Beneficios de jubilaciones, masa de haberes brutos liquidados y haber medio del SIPA según tipo de jubilación. Diciembre 2020"/>
    <hyperlink ref="A40" location="'2.4.1'!Área_de_impresión" display="2.4.1 Altas anuales de jubilación del SIPA según tipo de beneficio. 2010 - 2020"/>
    <hyperlink ref="A41" location="'2.4.2'!Área_de_impresión" display="2.4.2 Altas anuales de pensión del SIPA según tipo de beneficio. 2010 - 2020"/>
    <hyperlink ref="A42" location="'2.4.3'!Área_de_impresión" display="2.4.3 Altas anuales de pensión según sexo y edad. 2018 - 2020"/>
    <hyperlink ref="A129" location="'2.8.1.c'!Área_de_impresión" display="2.8.1.c Altas de jubilación por vejez según sector con mayor cantidad de aportes. Año 2020"/>
    <hyperlink ref="A132" location="'2.8.2.c'!Área_de_impresión" display="2.8.2.c Altas de jubilación por vejez y haber medio según régimen y sector con mayor cantidad de aportes. Año 2020"/>
    <hyperlink ref="A135" location="'2.8.3.c'!Área_de_impresión" display="2.8.3.c Altas de jubilación por vejez ley 24.241 según sexo y edad. Año 2020"/>
    <hyperlink ref="A138" location="'2.8.4.c'!Área_de_impresión" display="2.8.4.c Altas de jubilación por invalidez ley 24.241 según sexo y edad. Año 2020"/>
    <hyperlink ref="A141" location="'2.8.5.c'!Área_de_impresión" display="2.8.5.c Altas de jubilación de regímenes especiales y policía según sexo y edad. Año 2020"/>
    <hyperlink ref="A10" location="'2.1.3'!Área_de_impresión" display="2.1.3 Beneficiarios del SIPA según sexo y jurisdicción. Marzo 2022"/>
    <hyperlink ref="A31" location="'2.3.11-12'!Área_de_impresión" display="2.3.11 Beneficios en vigor del SIPA según tipo de beneficio, sexo y jurisdicción. Marzo 2022"/>
    <hyperlink ref="A32" location="'2.3.11-12'!Área_de_impresión" display="2.3.12 Haber medio previsional del SIPA según tipo de beneficio, sexo y jurisdicción. Marzo 2022"/>
    <hyperlink ref="A86:A88" location="'2.7.1.a-b-c'!Área_de_impresión" display="2.7.1 Evolución del régimen especial Fuerza de Seguridad de Salta. Beneficios y haber medio. Enero 2010 - Marzo 2023"/>
    <hyperlink ref="A33" location="'2.3.13'!Área_de_impresión" display="2.3.13 Beneficios del SIPA según tipo de beneficio, sentencia judicial y régimen. Septiembre 2024"/>
    <hyperlink ref="A34" location="'2.3.14-15'!Área_de_impresión" display="2.3.14 Beneficios de jubilación con sentencia judicial según año de alta y régimen. Septiembre 2024"/>
    <hyperlink ref="A35" location="'2.3.14-15'!Área_de_impresión" display="2.3.15 Porcentaje de beneficios de jubilación con sentencia judicial según año de alta y régimen. Septiembre 2024"/>
    <hyperlink ref="A36" location="'2.3.16'!Área_de_impresión" display="2.3.16 Beneficios de jubilación según año de alta y régimen. Septiembre 2024"/>
    <hyperlink ref="A37" location="'2.3.17'!Área_de_impresión" display="2.3.17 Haber medio de jubilación según año de alta y régimen. Septiembre 2024"/>
    <hyperlink ref="A53:A56" location="'2.6.1.a-b-c-d'!Área_de_impresión" display="2.6.1.a Evolución del régimen especial Docentes no universitarios. Beneficios y haber medio. 2010 - 2026"/>
    <hyperlink ref="A58:A60" location="'2.6.2.a-b-c'!Área_de_impresión" display="2.6.2.a Evolución del régimen especial Luz y Fuerza. Beneficios y haber medio. 2011 - 2026"/>
    <hyperlink ref="A62:A65" location="'2.6.3.a-b-c-d'!Área_de_impresión" display="2.6.3.a Evolución del régimen especial Investigadores Científicos y Tecnológicos. Beneficios y haber medio. 2010 - 2026"/>
    <hyperlink ref="A67:A69" location="'2.6.4.a-b-c'!Área_de_impresión" display="2.6.4.a Evolución del régimen especial Poder Judicial. Beneficios y haber medio. 2015 - 2026"/>
    <hyperlink ref="A71:A73" location="'2.6.5.a-b-c'!Área_de_impresión" display="2.6.5.a Evolución del régimen especial Docentes Universitarios Nacionales. Beneficios y haber medio. 2012 - 2026"/>
    <hyperlink ref="A75:A77" location="'2.6.6.a-b-c'!Área_de_impresión" display="2.6.6.a Evolución del régimen especial Servicio Exterior. Beneficios y haber medio. 2010 - 2026"/>
    <hyperlink ref="A79:A82" location="'2.6.7.a-b-c-d'!Área_de_impresión" display="2.6.7.a Evolución del régimen especial Yac.Carbon.Fisc.Río Turbio. Beneficios y haber medio. 2010 - 2026"/>
    <hyperlink ref="A90:A92" location="'2.7.2.a-b-c'!Área_de_impresión" display="2.7.2.a Evolución del régimen especial Fuerza de Seguridad de Catamarca. Beneficios y haber medio. 2010 - 2026"/>
    <hyperlink ref="A94:A96" location="'2.7.3.a-b-c'!Área_de_impresión" display="2.7.3.a Evolución del régimen especial Fuerza de Seguridad de Jujuy. Beneficios y haber medio. 2010 - 2026"/>
    <hyperlink ref="A98:A100" location="'2.7.4.a-b-c'!Área_de_impresión" display="2.7.4.a Evolución del régimen especial Fuerza de Seguridad de La Rioja. Beneficios y haber medio. 2010 - 2026"/>
    <hyperlink ref="A102:A104" location="'2.7.5.a-b-c'!Área_de_impresión" display="2.7.5.a Evolución del régimen especial Fuerza de Seguridad de Mendoza. Beneficios y haber medio. 2010 - 2026"/>
    <hyperlink ref="A106:A108" location="'2.7.6.a-b-c'!Área_de_impresión" display="2.7.6.a Evolución del régimen especial Fuerza de Seguridad de Río Negro. Beneficios y haber medio. 2010 - 2026"/>
    <hyperlink ref="A110:A112" location="'2.7.7.a-b-c'!Área_de_impresión" display="2.7.7.a Evolución del régimen especial Fuerza de Seguridad de San Juan. Beneficios y haber medio. 2010 - 2026"/>
    <hyperlink ref="A114:A116" location="'2.7.8.a-b-c'!Área_de_impresión" display="2.7.8.a Evolución del régimen especial Fuerza de Seguridad de San Luis. Beneficios y haber medio. 2010 - 2026"/>
    <hyperlink ref="A118:A120" location="'2.7.9.a-b-c'!Área_de_impresión" display="2.7.9.a Evolución del régimen especial Fuerza de Seguridad de Tucumán. Beneficios y haber medio. 2010 - 2026"/>
    <hyperlink ref="A122:A124" location="'2.7.10.a-b-c'!Área_de_impresión" display="2.7.10.a Evolución del régimen especial Fuerza de Seguridad de Santiago del Estero. Beneficios y haber medio. 2010 - 2026"/>
  </hyperlinks>
  <printOptions horizontalCentered="1"/>
  <pageMargins left="0.70866141732283472" right="0.70866141732283472" top="0.74803149606299213" bottom="0.74803149606299213" header="0.31496062992125984" footer="0.31496062992125984"/>
  <pageSetup paperSize="9" scale="67" fitToHeight="0" orientation="portrait" r:id="rId1"/>
  <headerFooter>
    <oddFooter xml:space="preserve">&amp;RBoletín Estadístico de la Seguridad Social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4"/>
  <sheetViews>
    <sheetView showGridLines="0" zoomScaleNormal="100" workbookViewId="0">
      <selection activeCell="C1" sqref="C1"/>
    </sheetView>
  </sheetViews>
  <sheetFormatPr baseColWidth="10" defaultRowHeight="12.75"/>
  <cols>
    <col min="7" max="7" width="48.7109375" customWidth="1"/>
    <col min="8" max="8" width="10.7109375" customWidth="1"/>
  </cols>
  <sheetData>
    <row r="1" spans="1:8" ht="33" customHeight="1" thickBot="1">
      <c r="A1" s="1200" t="s">
        <v>188</v>
      </c>
      <c r="B1" s="1201"/>
      <c r="C1" s="421" t="s">
        <v>189</v>
      </c>
      <c r="D1" s="422"/>
      <c r="E1" s="422"/>
      <c r="F1" s="422"/>
      <c r="G1" s="422"/>
      <c r="H1" s="497" t="s">
        <v>70</v>
      </c>
    </row>
    <row r="2" spans="1:8">
      <c r="A2" s="8"/>
      <c r="B2" s="8"/>
      <c r="C2" s="8"/>
      <c r="D2" s="8"/>
      <c r="E2" s="8"/>
      <c r="F2" s="8"/>
      <c r="G2" s="8"/>
    </row>
    <row r="3" spans="1:8" ht="26.45" customHeight="1">
      <c r="A3" s="1202" t="s">
        <v>175</v>
      </c>
      <c r="B3" s="1202"/>
      <c r="C3" s="1202"/>
      <c r="D3" s="1202"/>
      <c r="E3" s="1202"/>
      <c r="F3" s="1202"/>
      <c r="G3" s="1202"/>
    </row>
    <row r="4" spans="1:8">
      <c r="A4" s="598" t="s">
        <v>457</v>
      </c>
      <c r="B4" s="8"/>
      <c r="C4" s="8"/>
      <c r="D4" s="8"/>
      <c r="E4" s="8"/>
      <c r="F4" s="8"/>
      <c r="G4" s="8"/>
    </row>
    <row r="5" spans="1:8">
      <c r="A5" s="382"/>
      <c r="B5" s="8"/>
      <c r="C5" s="8"/>
      <c r="D5" s="8"/>
      <c r="E5" s="8"/>
      <c r="F5" s="8"/>
      <c r="G5" s="8"/>
    </row>
    <row r="6" spans="1:8" ht="40.15" customHeight="1">
      <c r="A6" s="1202" t="s">
        <v>176</v>
      </c>
      <c r="B6" s="1202"/>
      <c r="C6" s="1202"/>
      <c r="D6" s="1202"/>
      <c r="E6" s="1202"/>
      <c r="F6" s="1202"/>
      <c r="G6" s="1202"/>
    </row>
    <row r="7" spans="1:8">
      <c r="A7" s="8"/>
      <c r="B7" s="8"/>
      <c r="C7" s="8"/>
      <c r="D7" s="8"/>
      <c r="E7" s="8"/>
      <c r="F7" s="8"/>
      <c r="G7" s="8"/>
    </row>
    <row r="8" spans="1:8" ht="66.599999999999994" customHeight="1">
      <c r="A8" s="1202" t="s">
        <v>177</v>
      </c>
      <c r="B8" s="1202"/>
      <c r="C8" s="1202"/>
      <c r="D8" s="1202"/>
      <c r="E8" s="1202"/>
      <c r="F8" s="1202"/>
      <c r="G8" s="1202"/>
    </row>
    <row r="9" spans="1:8">
      <c r="A9" s="8"/>
      <c r="B9" s="8"/>
      <c r="C9" s="8"/>
      <c r="D9" s="8"/>
      <c r="E9" s="8"/>
      <c r="F9" s="8"/>
      <c r="G9" s="8"/>
    </row>
    <row r="10" spans="1:8" ht="142.9" customHeight="1">
      <c r="A10" s="1202" t="s">
        <v>291</v>
      </c>
      <c r="B10" s="1202"/>
      <c r="C10" s="1202"/>
      <c r="D10" s="1202"/>
      <c r="E10" s="1202"/>
      <c r="F10" s="1202"/>
      <c r="G10" s="1202"/>
    </row>
    <row r="11" spans="1:8" s="464" customFormat="1">
      <c r="A11" s="465"/>
      <c r="B11" s="465"/>
      <c r="C11" s="465"/>
      <c r="D11" s="465"/>
      <c r="E11" s="465"/>
      <c r="F11" s="465"/>
      <c r="G11" s="465"/>
    </row>
    <row r="12" spans="1:8" s="464" customFormat="1" ht="113.25" customHeight="1">
      <c r="A12" s="1203" t="s">
        <v>456</v>
      </c>
      <c r="B12" s="1203"/>
      <c r="C12" s="1203"/>
      <c r="D12" s="1203"/>
      <c r="E12" s="1203"/>
      <c r="F12" s="1203"/>
      <c r="G12" s="1203"/>
    </row>
    <row r="13" spans="1:8">
      <c r="A13" s="8"/>
      <c r="B13" s="8"/>
      <c r="C13" s="8"/>
      <c r="D13" s="8"/>
      <c r="E13" s="8"/>
      <c r="F13" s="8"/>
      <c r="G13" s="8"/>
    </row>
    <row r="14" spans="1:8" ht="93" customHeight="1">
      <c r="A14" s="1202" t="s">
        <v>255</v>
      </c>
      <c r="B14" s="1202"/>
      <c r="C14" s="1202"/>
      <c r="D14" s="1202"/>
      <c r="E14" s="1202"/>
      <c r="F14" s="1202"/>
      <c r="G14" s="1202"/>
    </row>
    <row r="15" spans="1:8" s="490" customFormat="1" ht="9.6" customHeight="1">
      <c r="A15" s="583"/>
      <c r="B15" s="583"/>
      <c r="C15" s="583"/>
      <c r="D15" s="583"/>
      <c r="E15" s="583"/>
      <c r="F15" s="583"/>
      <c r="G15" s="583"/>
    </row>
    <row r="16" spans="1:8" s="490" customFormat="1" ht="196.15" customHeight="1">
      <c r="A16" s="1203" t="s">
        <v>455</v>
      </c>
      <c r="B16" s="1203"/>
      <c r="C16" s="1203"/>
      <c r="D16" s="1203"/>
      <c r="E16" s="1203"/>
      <c r="F16" s="1203"/>
      <c r="G16" s="1203"/>
    </row>
    <row r="17" spans="1:7" s="490" customFormat="1" ht="109.5" customHeight="1">
      <c r="A17" s="1204" t="s">
        <v>533</v>
      </c>
      <c r="B17" s="1205"/>
      <c r="C17" s="1205"/>
      <c r="D17" s="1205"/>
      <c r="E17" s="1205"/>
      <c r="F17" s="1205"/>
      <c r="G17" s="1205"/>
    </row>
    <row r="18" spans="1:7">
      <c r="A18" s="8"/>
      <c r="B18" s="8"/>
      <c r="C18" s="8"/>
      <c r="D18" s="8"/>
      <c r="E18" s="8"/>
      <c r="F18" s="8"/>
      <c r="G18" s="8"/>
    </row>
    <row r="19" spans="1:7">
      <c r="A19" s="598" t="s">
        <v>458</v>
      </c>
    </row>
    <row r="20" spans="1:7">
      <c r="A20" s="382"/>
    </row>
    <row r="21" spans="1:7">
      <c r="A21" s="218" t="s">
        <v>178</v>
      </c>
    </row>
    <row r="22" spans="1:7">
      <c r="A22" s="218" t="s">
        <v>179</v>
      </c>
    </row>
    <row r="24" spans="1:7" ht="103.9" customHeight="1">
      <c r="A24" s="1202" t="s">
        <v>185</v>
      </c>
      <c r="B24" s="1202"/>
      <c r="C24" s="1202"/>
      <c r="D24" s="1202"/>
      <c r="E24" s="1202"/>
      <c r="F24" s="1202"/>
      <c r="G24" s="1202"/>
    </row>
  </sheetData>
  <mergeCells count="10">
    <mergeCell ref="A1:B1"/>
    <mergeCell ref="A24:G24"/>
    <mergeCell ref="A10:G10"/>
    <mergeCell ref="A14:G14"/>
    <mergeCell ref="A3:G3"/>
    <mergeCell ref="A6:G6"/>
    <mergeCell ref="A8:G8"/>
    <mergeCell ref="A12:G12"/>
    <mergeCell ref="A16:G16"/>
    <mergeCell ref="A17:G17"/>
  </mergeCells>
  <hyperlinks>
    <hyperlink ref="H1" location="Indice!A1" display="volver al índice"/>
  </hyperlinks>
  <printOptions horizontalCentered="1"/>
  <pageMargins left="0.70866141732283472" right="0.70866141732283472" top="0.74803149606299213" bottom="0.74803149606299213" header="0.31496062992125984" footer="0.31496062992125984"/>
  <pageSetup paperSize="9" scale="75" fitToHeight="0" orientation="portrait" r:id="rId1"/>
  <headerFooter>
    <oddFooter xml:space="preserve">&amp;RBoletín Estadístico de la Seguridad Social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pageSetUpPr fitToPage="1"/>
  </sheetPr>
  <dimension ref="A1:N59"/>
  <sheetViews>
    <sheetView showGridLines="0" zoomScaleNormal="100" workbookViewId="0">
      <selection activeCell="N10" sqref="N10"/>
    </sheetView>
  </sheetViews>
  <sheetFormatPr baseColWidth="10" defaultColWidth="12" defaultRowHeight="12.75"/>
  <cols>
    <col min="1" max="6" width="11.28515625" style="2" customWidth="1"/>
    <col min="7" max="11" width="11.28515625" style="21" customWidth="1"/>
    <col min="12" max="12" width="10.7109375" style="21" customWidth="1"/>
    <col min="13" max="13" width="14.42578125" style="21" bestFit="1" customWidth="1"/>
    <col min="14" max="14" width="12" style="21"/>
    <col min="15" max="16384" width="12" style="2"/>
  </cols>
  <sheetData>
    <row r="1" spans="1:14" ht="33" customHeight="1" thickBot="1">
      <c r="A1" s="1220" t="s">
        <v>534</v>
      </c>
      <c r="B1" s="1220"/>
      <c r="C1" s="1220"/>
      <c r="D1" s="1220"/>
      <c r="E1" s="1220"/>
      <c r="F1" s="1220"/>
      <c r="G1" s="1220"/>
      <c r="H1" s="1220"/>
      <c r="I1" s="1220"/>
      <c r="J1" s="1220"/>
      <c r="K1" s="1220"/>
      <c r="L1" s="365" t="s">
        <v>70</v>
      </c>
    </row>
    <row r="2" spans="1:14" ht="30" customHeight="1">
      <c r="A2" s="787"/>
      <c r="B2" s="787"/>
      <c r="C2" s="787"/>
      <c r="D2" s="787"/>
      <c r="E2" s="787"/>
      <c r="F2" s="787"/>
      <c r="G2" s="401"/>
    </row>
    <row r="3" spans="1:14" s="490" customFormat="1" ht="12" customHeight="1" thickBot="1">
      <c r="B3" s="1218" t="s">
        <v>194</v>
      </c>
      <c r="C3" s="1207"/>
      <c r="D3" s="1207"/>
      <c r="E3" s="1207"/>
      <c r="F3" s="1219"/>
      <c r="G3" s="1206" t="s">
        <v>191</v>
      </c>
      <c r="H3" s="1207"/>
      <c r="I3" s="1207"/>
      <c r="J3" s="1207"/>
      <c r="K3" s="1208"/>
    </row>
    <row r="4" spans="1:14" ht="32.25" customHeight="1" thickBot="1">
      <c r="A4" s="786" t="s">
        <v>114</v>
      </c>
      <c r="B4" s="784" t="s">
        <v>0</v>
      </c>
      <c r="C4" s="784" t="s">
        <v>278</v>
      </c>
      <c r="D4" s="784" t="s">
        <v>279</v>
      </c>
      <c r="E4" s="785" t="s">
        <v>277</v>
      </c>
      <c r="F4" s="785" t="s">
        <v>1</v>
      </c>
      <c r="G4" s="425" t="s">
        <v>0</v>
      </c>
      <c r="H4" s="784" t="s">
        <v>278</v>
      </c>
      <c r="I4" s="784" t="s">
        <v>279</v>
      </c>
      <c r="J4" s="784" t="s">
        <v>277</v>
      </c>
      <c r="K4" s="784" t="s">
        <v>1</v>
      </c>
    </row>
    <row r="5" spans="1:14" s="23" customFormat="1" ht="18" customHeight="1">
      <c r="A5" s="135">
        <v>2001</v>
      </c>
      <c r="B5" s="136">
        <v>3037087</v>
      </c>
      <c r="C5" s="136">
        <v>1193369</v>
      </c>
      <c r="D5" s="136">
        <v>1829825</v>
      </c>
      <c r="E5" s="215">
        <v>0</v>
      </c>
      <c r="F5" s="445">
        <v>13893</v>
      </c>
      <c r="G5" s="1209" t="s">
        <v>190</v>
      </c>
      <c r="H5" s="1210"/>
      <c r="I5" s="1210"/>
      <c r="J5" s="1210"/>
      <c r="K5" s="1211"/>
      <c r="L5" s="110"/>
      <c r="M5" s="22"/>
      <c r="N5" s="22"/>
    </row>
    <row r="6" spans="1:14" s="23" customFormat="1" ht="18" customHeight="1">
      <c r="A6" s="137">
        <v>2002</v>
      </c>
      <c r="B6" s="136">
        <v>2990990</v>
      </c>
      <c r="C6" s="136">
        <v>1175989</v>
      </c>
      <c r="D6" s="136">
        <v>1803977</v>
      </c>
      <c r="E6" s="215">
        <v>0</v>
      </c>
      <c r="F6" s="446">
        <v>11024</v>
      </c>
      <c r="G6" s="1212"/>
      <c r="H6" s="1213"/>
      <c r="I6" s="1213"/>
      <c r="J6" s="1213"/>
      <c r="K6" s="1214"/>
      <c r="L6" s="110"/>
      <c r="M6" s="111"/>
      <c r="N6" s="22"/>
    </row>
    <row r="7" spans="1:14" s="23" customFormat="1" ht="18" customHeight="1">
      <c r="A7" s="137">
        <v>2003</v>
      </c>
      <c r="B7" s="136">
        <v>2954072</v>
      </c>
      <c r="C7" s="136">
        <v>1161239</v>
      </c>
      <c r="D7" s="136">
        <v>1785766</v>
      </c>
      <c r="E7" s="215">
        <v>0</v>
      </c>
      <c r="F7" s="447">
        <v>7067</v>
      </c>
      <c r="G7" s="1212"/>
      <c r="H7" s="1213"/>
      <c r="I7" s="1213"/>
      <c r="J7" s="1213"/>
      <c r="K7" s="1214"/>
      <c r="L7" s="110"/>
      <c r="M7" s="111"/>
      <c r="N7" s="22"/>
    </row>
    <row r="8" spans="1:14" s="23" customFormat="1" ht="18" customHeight="1">
      <c r="A8" s="137">
        <v>2004</v>
      </c>
      <c r="B8" s="136">
        <v>2905339</v>
      </c>
      <c r="C8" s="136">
        <v>1134869</v>
      </c>
      <c r="D8" s="136">
        <v>1764005</v>
      </c>
      <c r="E8" s="215">
        <v>0</v>
      </c>
      <c r="F8" s="447">
        <v>6465</v>
      </c>
      <c r="G8" s="1212"/>
      <c r="H8" s="1213"/>
      <c r="I8" s="1213"/>
      <c r="J8" s="1213"/>
      <c r="K8" s="1214"/>
      <c r="L8" s="110"/>
      <c r="M8" s="111"/>
      <c r="N8" s="22"/>
    </row>
    <row r="9" spans="1:14" s="23" customFormat="1" ht="18" customHeight="1">
      <c r="A9" s="137">
        <v>2005</v>
      </c>
      <c r="B9" s="136">
        <v>2869998</v>
      </c>
      <c r="C9" s="136">
        <v>1115120</v>
      </c>
      <c r="D9" s="136">
        <v>1749062</v>
      </c>
      <c r="E9" s="215">
        <v>0</v>
      </c>
      <c r="F9" s="447">
        <v>5816</v>
      </c>
      <c r="G9" s="1212"/>
      <c r="H9" s="1213"/>
      <c r="I9" s="1213"/>
      <c r="J9" s="1213"/>
      <c r="K9" s="1214"/>
      <c r="L9" s="110"/>
      <c r="M9" s="111"/>
      <c r="N9" s="22"/>
    </row>
    <row r="10" spans="1:14" s="23" customFormat="1" ht="18" customHeight="1">
      <c r="A10" s="137">
        <v>2006</v>
      </c>
      <c r="B10" s="136">
        <v>2992156</v>
      </c>
      <c r="C10" s="136">
        <v>1131393</v>
      </c>
      <c r="D10" s="136">
        <v>1855504</v>
      </c>
      <c r="E10" s="215">
        <v>0</v>
      </c>
      <c r="F10" s="447">
        <v>5259</v>
      </c>
      <c r="G10" s="1212"/>
      <c r="H10" s="1213"/>
      <c r="I10" s="1213"/>
      <c r="J10" s="1213"/>
      <c r="K10" s="1214"/>
      <c r="L10" s="110"/>
      <c r="M10" s="111"/>
      <c r="N10" s="22"/>
    </row>
    <row r="11" spans="1:14" s="23" customFormat="1" ht="18" customHeight="1">
      <c r="A11" s="137">
        <v>2007</v>
      </c>
      <c r="B11" s="136">
        <v>3838369</v>
      </c>
      <c r="C11" s="136">
        <v>1252163</v>
      </c>
      <c r="D11" s="136">
        <v>2581424</v>
      </c>
      <c r="E11" s="215">
        <v>0</v>
      </c>
      <c r="F11" s="447">
        <v>4781</v>
      </c>
      <c r="G11" s="1212"/>
      <c r="H11" s="1213"/>
      <c r="I11" s="1213"/>
      <c r="J11" s="1213"/>
      <c r="K11" s="1214"/>
      <c r="L11" s="110"/>
      <c r="M11" s="111"/>
      <c r="N11" s="22"/>
    </row>
    <row r="12" spans="1:14" s="23" customFormat="1" ht="18" customHeight="1">
      <c r="A12" s="137">
        <v>2008</v>
      </c>
      <c r="B12" s="136">
        <v>4231744</v>
      </c>
      <c r="C12" s="136">
        <v>1392284</v>
      </c>
      <c r="D12" s="136">
        <v>2835170</v>
      </c>
      <c r="E12" s="215">
        <v>0</v>
      </c>
      <c r="F12" s="447">
        <v>4291</v>
      </c>
      <c r="G12" s="1212"/>
      <c r="H12" s="1213"/>
      <c r="I12" s="1213"/>
      <c r="J12" s="1213"/>
      <c r="K12" s="1214"/>
      <c r="L12" s="110"/>
      <c r="M12" s="111"/>
      <c r="N12" s="22"/>
    </row>
    <row r="13" spans="1:14" ht="18" customHeight="1">
      <c r="A13" s="137">
        <v>2009</v>
      </c>
      <c r="B13" s="136">
        <v>4739394</v>
      </c>
      <c r="C13" s="136">
        <v>1642266</v>
      </c>
      <c r="D13" s="136">
        <v>3093266</v>
      </c>
      <c r="E13" s="215">
        <v>0</v>
      </c>
      <c r="F13" s="447">
        <v>3862</v>
      </c>
      <c r="G13" s="1212"/>
      <c r="H13" s="1213"/>
      <c r="I13" s="1213"/>
      <c r="J13" s="1213"/>
      <c r="K13" s="1214"/>
      <c r="L13" s="110"/>
      <c r="M13" s="111"/>
    </row>
    <row r="14" spans="1:14" ht="18" customHeight="1">
      <c r="A14" s="137">
        <v>2010</v>
      </c>
      <c r="B14" s="136">
        <v>4885038</v>
      </c>
      <c r="C14" s="136">
        <v>1711844</v>
      </c>
      <c r="D14" s="136">
        <v>3171536</v>
      </c>
      <c r="E14" s="215">
        <v>0</v>
      </c>
      <c r="F14" s="447">
        <v>1657</v>
      </c>
      <c r="G14" s="1212"/>
      <c r="H14" s="1213"/>
      <c r="I14" s="1213"/>
      <c r="J14" s="1213"/>
      <c r="K14" s="1214"/>
      <c r="L14" s="110"/>
      <c r="M14" s="111"/>
    </row>
    <row r="15" spans="1:14" ht="18" customHeight="1">
      <c r="A15" s="137">
        <v>2011</v>
      </c>
      <c r="B15" s="136">
        <v>4927326</v>
      </c>
      <c r="C15" s="136">
        <v>1754921</v>
      </c>
      <c r="D15" s="136">
        <v>3171583</v>
      </c>
      <c r="E15" s="215">
        <v>0</v>
      </c>
      <c r="F15" s="447">
        <v>823</v>
      </c>
      <c r="G15" s="1212"/>
      <c r="H15" s="1213"/>
      <c r="I15" s="1213"/>
      <c r="J15" s="1213"/>
      <c r="K15" s="1214"/>
      <c r="L15" s="110"/>
      <c r="M15" s="111"/>
    </row>
    <row r="16" spans="1:14" ht="18" customHeight="1">
      <c r="A16" s="137">
        <v>2012</v>
      </c>
      <c r="B16" s="136">
        <v>4934012</v>
      </c>
      <c r="C16" s="136">
        <v>1785047</v>
      </c>
      <c r="D16" s="136">
        <v>3148319</v>
      </c>
      <c r="E16" s="215">
        <v>0</v>
      </c>
      <c r="F16" s="447">
        <v>645</v>
      </c>
      <c r="G16" s="1212"/>
      <c r="H16" s="1213"/>
      <c r="I16" s="1213"/>
      <c r="J16" s="1213"/>
      <c r="K16" s="1214"/>
      <c r="L16" s="110"/>
      <c r="M16" s="111"/>
    </row>
    <row r="17" spans="1:13" ht="18" customHeight="1">
      <c r="A17" s="137">
        <v>2013</v>
      </c>
      <c r="B17" s="136">
        <v>4943566</v>
      </c>
      <c r="C17" s="136">
        <v>1812485</v>
      </c>
      <c r="D17" s="136">
        <v>3130617</v>
      </c>
      <c r="E17" s="215">
        <v>0</v>
      </c>
      <c r="F17" s="447">
        <v>465</v>
      </c>
      <c r="G17" s="1212"/>
      <c r="H17" s="1213"/>
      <c r="I17" s="1213"/>
      <c r="J17" s="1213"/>
      <c r="K17" s="1214"/>
      <c r="L17" s="110"/>
      <c r="M17" s="111"/>
    </row>
    <row r="18" spans="1:13" ht="18" customHeight="1">
      <c r="A18" s="137">
        <v>2014</v>
      </c>
      <c r="B18" s="136">
        <v>4951355</v>
      </c>
      <c r="C18" s="136">
        <v>1840009</v>
      </c>
      <c r="D18" s="136">
        <v>3111015</v>
      </c>
      <c r="E18" s="215">
        <v>0</v>
      </c>
      <c r="F18" s="447">
        <v>331</v>
      </c>
      <c r="G18" s="1212"/>
      <c r="H18" s="1213"/>
      <c r="I18" s="1213"/>
      <c r="J18" s="1213"/>
      <c r="K18" s="1214"/>
      <c r="L18" s="110"/>
      <c r="M18" s="111"/>
    </row>
    <row r="19" spans="1:13" ht="18" customHeight="1">
      <c r="A19" s="137">
        <v>2015</v>
      </c>
      <c r="B19" s="136">
        <v>5331297</v>
      </c>
      <c r="C19" s="136">
        <v>1929806</v>
      </c>
      <c r="D19" s="136">
        <v>3401281</v>
      </c>
      <c r="E19" s="215">
        <v>0</v>
      </c>
      <c r="F19" s="447">
        <v>210</v>
      </c>
      <c r="G19" s="1212"/>
      <c r="H19" s="1213"/>
      <c r="I19" s="1213"/>
      <c r="J19" s="1213"/>
      <c r="K19" s="1214"/>
      <c r="L19" s="110"/>
      <c r="M19" s="111"/>
    </row>
    <row r="20" spans="1:13" ht="18" customHeight="1">
      <c r="A20" s="137">
        <v>2016</v>
      </c>
      <c r="B20" s="136">
        <v>5590753</v>
      </c>
      <c r="C20" s="136">
        <v>2029585</v>
      </c>
      <c r="D20" s="136">
        <v>3561014</v>
      </c>
      <c r="E20" s="215">
        <v>0</v>
      </c>
      <c r="F20" s="447">
        <v>154</v>
      </c>
      <c r="G20" s="1212"/>
      <c r="H20" s="1213"/>
      <c r="I20" s="1213"/>
      <c r="J20" s="1213"/>
      <c r="K20" s="1214"/>
      <c r="L20" s="110"/>
      <c r="M20" s="111"/>
    </row>
    <row r="21" spans="1:13" ht="18" customHeight="1">
      <c r="A21" s="137">
        <v>2017</v>
      </c>
      <c r="B21" s="136">
        <v>5720701</v>
      </c>
      <c r="C21" s="136">
        <v>2103123</v>
      </c>
      <c r="D21" s="136">
        <v>3617499</v>
      </c>
      <c r="E21" s="215">
        <v>0</v>
      </c>
      <c r="F21" s="447">
        <v>79</v>
      </c>
      <c r="G21" s="1212"/>
      <c r="H21" s="1213"/>
      <c r="I21" s="1213"/>
      <c r="J21" s="1213"/>
      <c r="K21" s="1214"/>
      <c r="L21" s="110"/>
      <c r="M21" s="111"/>
    </row>
    <row r="22" spans="1:13" ht="18" customHeight="1">
      <c r="A22" s="137">
        <v>2018</v>
      </c>
      <c r="B22" s="136">
        <v>5731688</v>
      </c>
      <c r="C22" s="136">
        <v>2106528</v>
      </c>
      <c r="D22" s="136">
        <v>3625108</v>
      </c>
      <c r="E22" s="215">
        <v>0</v>
      </c>
      <c r="F22" s="447">
        <v>53</v>
      </c>
      <c r="G22" s="1215"/>
      <c r="H22" s="1216"/>
      <c r="I22" s="1216"/>
      <c r="J22" s="1216"/>
      <c r="K22" s="1217"/>
      <c r="L22" s="110"/>
      <c r="M22" s="111"/>
    </row>
    <row r="23" spans="1:13" ht="18" customHeight="1">
      <c r="A23" s="137">
        <v>2019</v>
      </c>
      <c r="B23" s="136">
        <v>5732013</v>
      </c>
      <c r="C23" s="136">
        <v>2096782</v>
      </c>
      <c r="D23" s="136">
        <v>3635178</v>
      </c>
      <c r="E23" s="215">
        <v>0</v>
      </c>
      <c r="F23" s="447">
        <v>52</v>
      </c>
      <c r="G23" s="735">
        <v>5621868</v>
      </c>
      <c r="H23" s="736">
        <v>2041868</v>
      </c>
      <c r="I23" s="736">
        <v>3579993</v>
      </c>
      <c r="J23" s="736">
        <v>0</v>
      </c>
      <c r="K23" s="736">
        <v>7</v>
      </c>
      <c r="L23" s="110"/>
      <c r="M23" s="211"/>
    </row>
    <row r="24" spans="1:13" ht="18" customHeight="1">
      <c r="A24" s="137">
        <v>2020</v>
      </c>
      <c r="B24" s="136">
        <v>5703452</v>
      </c>
      <c r="C24" s="136">
        <v>2077506</v>
      </c>
      <c r="D24" s="136">
        <v>3625930</v>
      </c>
      <c r="E24" s="215">
        <v>0</v>
      </c>
      <c r="F24" s="447">
        <v>17</v>
      </c>
      <c r="G24" s="451">
        <v>5573194</v>
      </c>
      <c r="H24" s="136">
        <v>2016917</v>
      </c>
      <c r="I24" s="136">
        <v>3556270</v>
      </c>
      <c r="J24" s="136">
        <v>0</v>
      </c>
      <c r="K24" s="136">
        <v>7</v>
      </c>
      <c r="L24" s="110"/>
      <c r="M24" s="211"/>
    </row>
    <row r="25" spans="1:13" ht="18" customHeight="1">
      <c r="A25" s="137">
        <v>2021</v>
      </c>
      <c r="B25" s="136">
        <v>5634484</v>
      </c>
      <c r="C25" s="136">
        <v>2035756</v>
      </c>
      <c r="D25" s="136">
        <v>3598725</v>
      </c>
      <c r="E25" s="215">
        <v>0</v>
      </c>
      <c r="F25" s="447">
        <v>3</v>
      </c>
      <c r="G25" s="451">
        <v>5477754</v>
      </c>
      <c r="H25" s="136">
        <v>1964118</v>
      </c>
      <c r="I25" s="136">
        <v>3513633</v>
      </c>
      <c r="J25" s="136">
        <v>0</v>
      </c>
      <c r="K25" s="136">
        <v>3</v>
      </c>
      <c r="L25" s="110"/>
      <c r="M25" s="211"/>
    </row>
    <row r="26" spans="1:13" ht="18" customHeight="1">
      <c r="A26" s="137">
        <v>2022</v>
      </c>
      <c r="B26" s="136">
        <v>5730467</v>
      </c>
      <c r="C26" s="136">
        <v>2030445</v>
      </c>
      <c r="D26" s="136">
        <v>3700022</v>
      </c>
      <c r="E26" s="215">
        <v>0</v>
      </c>
      <c r="F26" s="447">
        <v>1</v>
      </c>
      <c r="G26" s="451">
        <v>5583202</v>
      </c>
      <c r="H26" s="136">
        <v>1965357</v>
      </c>
      <c r="I26" s="136">
        <v>3617845</v>
      </c>
      <c r="J26" s="136">
        <v>0</v>
      </c>
      <c r="K26" s="136">
        <v>1</v>
      </c>
      <c r="L26" s="110"/>
      <c r="M26" s="211"/>
    </row>
    <row r="27" spans="1:13" ht="18" customHeight="1">
      <c r="A27" s="137">
        <v>2023</v>
      </c>
      <c r="B27" s="136">
        <v>5838899</v>
      </c>
      <c r="C27" s="136">
        <v>2052114</v>
      </c>
      <c r="D27" s="136">
        <v>3786780</v>
      </c>
      <c r="E27" s="136">
        <v>6</v>
      </c>
      <c r="F27" s="447">
        <v>1</v>
      </c>
      <c r="G27" s="136">
        <v>5723082</v>
      </c>
      <c r="H27" s="136">
        <v>2007251</v>
      </c>
      <c r="I27" s="136">
        <v>3715827</v>
      </c>
      <c r="J27" s="136">
        <v>4</v>
      </c>
      <c r="K27" s="136">
        <v>0</v>
      </c>
      <c r="L27" s="110"/>
      <c r="M27" s="211"/>
    </row>
    <row r="28" spans="1:13" ht="18" customHeight="1">
      <c r="A28" s="137">
        <v>2024</v>
      </c>
      <c r="B28" s="136">
        <v>6095386</v>
      </c>
      <c r="C28" s="136">
        <v>2176456</v>
      </c>
      <c r="D28" s="136">
        <v>3918919</v>
      </c>
      <c r="E28" s="136">
        <v>11</v>
      </c>
      <c r="F28" s="447">
        <v>0</v>
      </c>
      <c r="G28" s="136">
        <v>5968247</v>
      </c>
      <c r="H28" s="136">
        <v>2128063</v>
      </c>
      <c r="I28" s="136">
        <v>3840175</v>
      </c>
      <c r="J28" s="136">
        <v>9</v>
      </c>
      <c r="K28" s="136">
        <v>0</v>
      </c>
      <c r="L28" s="434"/>
      <c r="M28" s="211"/>
    </row>
    <row r="29" spans="1:13" ht="18" customHeight="1">
      <c r="A29" s="137">
        <v>2025</v>
      </c>
      <c r="B29" s="136">
        <v>6240358</v>
      </c>
      <c r="C29" s="136">
        <v>2253643</v>
      </c>
      <c r="D29" s="136">
        <v>3986701</v>
      </c>
      <c r="E29" s="136">
        <v>14</v>
      </c>
      <c r="F29" s="447">
        <v>0</v>
      </c>
      <c r="G29" s="136">
        <v>6106056</v>
      </c>
      <c r="H29" s="136">
        <v>2203895</v>
      </c>
      <c r="I29" s="136">
        <v>3902149</v>
      </c>
      <c r="J29" s="136">
        <v>13</v>
      </c>
      <c r="K29" s="136">
        <v>0</v>
      </c>
      <c r="L29" s="110"/>
      <c r="M29" s="211"/>
    </row>
    <row r="30" spans="1:13" ht="18" customHeight="1">
      <c r="A30" s="760">
        <v>46174</v>
      </c>
      <c r="B30" s="136">
        <v>6266316</v>
      </c>
      <c r="C30" s="136">
        <v>2280663</v>
      </c>
      <c r="D30" s="136">
        <v>3985635</v>
      </c>
      <c r="E30" s="136">
        <v>18</v>
      </c>
      <c r="F30" s="447">
        <v>0</v>
      </c>
      <c r="G30" s="136">
        <v>6118346</v>
      </c>
      <c r="H30" s="136">
        <v>2227283</v>
      </c>
      <c r="I30" s="136">
        <v>3891045</v>
      </c>
      <c r="J30" s="136">
        <v>18</v>
      </c>
      <c r="K30" s="136">
        <v>0</v>
      </c>
      <c r="L30" s="110"/>
      <c r="M30" s="211"/>
    </row>
    <row r="31" spans="1:13" ht="18" customHeight="1">
      <c r="A31" s="472"/>
      <c r="B31" s="474"/>
      <c r="C31" s="474"/>
      <c r="D31" s="474"/>
      <c r="E31" s="474"/>
      <c r="F31" s="474"/>
      <c r="G31" s="474"/>
      <c r="H31" s="473"/>
      <c r="I31" s="473"/>
      <c r="J31" s="473"/>
      <c r="K31" s="473"/>
    </row>
    <row r="32" spans="1:13" ht="13.5" customHeight="1"/>
    <row r="33" spans="1:11" ht="13.5" thickBot="1">
      <c r="A33" s="117" t="s">
        <v>535</v>
      </c>
      <c r="B33" s="117"/>
      <c r="C33" s="117"/>
      <c r="D33" s="117"/>
      <c r="E33" s="117"/>
      <c r="F33" s="117"/>
      <c r="G33" s="117"/>
      <c r="H33" s="117"/>
      <c r="I33" s="117"/>
      <c r="J33" s="117"/>
      <c r="K33" s="117"/>
    </row>
    <row r="34" spans="1:11">
      <c r="A34" s="452" t="s">
        <v>206</v>
      </c>
      <c r="B34" s="4"/>
      <c r="C34" s="4"/>
      <c r="D34" s="4"/>
      <c r="E34" s="4"/>
      <c r="F34" s="4"/>
    </row>
    <row r="35" spans="1:11">
      <c r="A35" s="4"/>
      <c r="B35" s="4"/>
      <c r="C35" s="4"/>
      <c r="D35" s="4"/>
      <c r="E35" s="4"/>
      <c r="F35" s="4"/>
    </row>
    <row r="36" spans="1:11">
      <c r="A36" s="4"/>
      <c r="B36" s="4"/>
      <c r="C36" s="4"/>
      <c r="D36" s="4"/>
      <c r="E36" s="4"/>
      <c r="F36" s="4"/>
    </row>
    <row r="37" spans="1:11">
      <c r="A37" s="4"/>
      <c r="B37" s="4"/>
      <c r="C37" s="4"/>
      <c r="D37" s="4"/>
      <c r="E37" s="4"/>
      <c r="F37" s="4"/>
    </row>
    <row r="38" spans="1:11">
      <c r="A38" s="4"/>
      <c r="B38" s="4"/>
      <c r="C38" s="4"/>
      <c r="D38" s="4"/>
      <c r="E38" s="4"/>
      <c r="F38" s="4"/>
    </row>
    <row r="39" spans="1:11">
      <c r="A39" s="4"/>
      <c r="B39" s="4"/>
      <c r="C39" s="4"/>
      <c r="D39" s="4"/>
      <c r="E39" s="4"/>
      <c r="F39" s="4"/>
    </row>
    <row r="40" spans="1:11">
      <c r="A40" s="4"/>
      <c r="B40" s="4"/>
      <c r="C40" s="4"/>
      <c r="D40" s="4"/>
      <c r="E40" s="4"/>
      <c r="F40" s="4"/>
    </row>
    <row r="41" spans="1:11">
      <c r="A41" s="4"/>
      <c r="B41" s="4"/>
      <c r="C41" s="4"/>
      <c r="D41" s="4"/>
      <c r="E41" s="4"/>
      <c r="F41" s="4"/>
    </row>
    <row r="42" spans="1:11">
      <c r="A42" s="4"/>
      <c r="B42" s="4"/>
      <c r="C42" s="4"/>
      <c r="D42" s="4"/>
      <c r="E42" s="4"/>
      <c r="F42" s="4"/>
    </row>
    <row r="43" spans="1:11">
      <c r="A43" s="4"/>
      <c r="B43" s="4"/>
      <c r="C43" s="4"/>
      <c r="D43" s="4"/>
      <c r="E43" s="4"/>
      <c r="F43" s="4"/>
    </row>
    <row r="44" spans="1:11">
      <c r="A44" s="4"/>
      <c r="B44" s="4"/>
      <c r="C44" s="4"/>
      <c r="D44" s="4"/>
      <c r="E44" s="4"/>
      <c r="F44" s="4"/>
    </row>
    <row r="45" spans="1:11">
      <c r="A45" s="4"/>
      <c r="B45" s="4"/>
      <c r="C45" s="4"/>
      <c r="D45" s="4"/>
      <c r="E45" s="4"/>
      <c r="F45" s="4"/>
    </row>
    <row r="46" spans="1:11">
      <c r="A46" s="4"/>
      <c r="B46" s="4"/>
      <c r="C46" s="4"/>
      <c r="D46" s="4"/>
      <c r="E46" s="4"/>
      <c r="F46" s="4"/>
    </row>
    <row r="47" spans="1:11">
      <c r="A47" s="4"/>
      <c r="B47" s="4"/>
      <c r="C47" s="4"/>
      <c r="D47" s="4"/>
      <c r="E47" s="4"/>
      <c r="F47" s="4"/>
    </row>
    <row r="48" spans="1:11">
      <c r="A48" s="4"/>
      <c r="B48" s="4"/>
      <c r="C48" s="4"/>
      <c r="D48" s="4"/>
      <c r="E48" s="4"/>
      <c r="F48" s="4"/>
    </row>
    <row r="49" spans="1:6">
      <c r="A49" s="4"/>
      <c r="B49" s="4"/>
      <c r="C49" s="4"/>
      <c r="D49" s="4"/>
      <c r="E49" s="4"/>
      <c r="F49" s="4"/>
    </row>
    <row r="50" spans="1:6">
      <c r="A50" s="4"/>
      <c r="B50" s="4"/>
      <c r="C50" s="4"/>
      <c r="D50" s="4"/>
      <c r="E50" s="4"/>
      <c r="F50" s="4"/>
    </row>
    <row r="51" spans="1:6">
      <c r="A51" s="4"/>
      <c r="B51" s="4"/>
      <c r="C51" s="4"/>
      <c r="D51" s="4"/>
      <c r="E51" s="4"/>
      <c r="F51" s="4"/>
    </row>
    <row r="52" spans="1:6">
      <c r="A52" s="4"/>
      <c r="B52" s="4"/>
      <c r="C52" s="4"/>
      <c r="D52" s="4"/>
      <c r="E52" s="4"/>
      <c r="F52" s="4"/>
    </row>
    <row r="53" spans="1:6">
      <c r="A53" s="4"/>
      <c r="B53" s="4"/>
      <c r="C53" s="4"/>
      <c r="D53" s="4"/>
      <c r="E53" s="4"/>
      <c r="F53" s="4"/>
    </row>
    <row r="54" spans="1:6">
      <c r="A54" s="4"/>
      <c r="B54" s="4"/>
      <c r="C54" s="4"/>
      <c r="D54" s="4"/>
      <c r="E54" s="4"/>
      <c r="F54" s="4"/>
    </row>
    <row r="55" spans="1:6">
      <c r="A55" s="139" t="s">
        <v>17</v>
      </c>
      <c r="B55" s="79"/>
      <c r="C55" s="79"/>
      <c r="D55" s="79"/>
      <c r="E55" s="79"/>
      <c r="F55" s="90"/>
    </row>
    <row r="56" spans="1:6">
      <c r="A56" s="17" t="s">
        <v>75</v>
      </c>
      <c r="B56" s="92"/>
      <c r="C56" s="93"/>
      <c r="D56" s="93"/>
      <c r="E56" s="93"/>
      <c r="F56" s="91"/>
    </row>
    <row r="57" spans="1:6">
      <c r="A57" s="17" t="s">
        <v>472</v>
      </c>
      <c r="B57" s="173"/>
      <c r="C57" s="93"/>
      <c r="D57" s="93"/>
      <c r="E57" s="93"/>
      <c r="F57" s="91"/>
    </row>
    <row r="58" spans="1:6">
      <c r="A58" s="17"/>
      <c r="B58" s="173"/>
      <c r="C58" s="93"/>
      <c r="D58" s="93"/>
      <c r="E58" s="93"/>
      <c r="F58" s="91"/>
    </row>
    <row r="59" spans="1:6">
      <c r="A59" s="24" t="s">
        <v>479</v>
      </c>
      <c r="B59" s="17"/>
      <c r="C59" s="17"/>
      <c r="D59" s="17"/>
      <c r="E59" s="17"/>
      <c r="F59" s="17"/>
    </row>
  </sheetData>
  <mergeCells count="4">
    <mergeCell ref="G3:K3"/>
    <mergeCell ref="G5:K22"/>
    <mergeCell ref="B3:F3"/>
    <mergeCell ref="A1:K1"/>
  </mergeCells>
  <hyperlinks>
    <hyperlink ref="L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71" orientation="portrait" r:id="rId1"/>
  <headerFooter>
    <oddFooter xml:space="preserve">&amp;RBoletín Estadístico de la Seguridad Social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pageSetUpPr fitToPage="1"/>
  </sheetPr>
  <dimension ref="A1:M115"/>
  <sheetViews>
    <sheetView showGridLines="0" zoomScaleNormal="100" workbookViewId="0">
      <selection activeCell="H9" sqref="H9"/>
    </sheetView>
  </sheetViews>
  <sheetFormatPr baseColWidth="10" defaultColWidth="11.42578125" defaultRowHeight="12.75"/>
  <cols>
    <col min="1" max="5" width="15.7109375" customWidth="1"/>
    <col min="6" max="6" width="10.7109375" style="120" customWidth="1"/>
    <col min="7" max="7" width="9.42578125" style="120" bestFit="1" customWidth="1"/>
    <col min="8" max="9" width="11.42578125" style="120"/>
    <col min="10" max="10" width="11.42578125" style="174"/>
  </cols>
  <sheetData>
    <row r="1" spans="1:13" s="2" customFormat="1" ht="33" customHeight="1" thickBot="1">
      <c r="A1" s="1220" t="s">
        <v>618</v>
      </c>
      <c r="B1" s="1220"/>
      <c r="C1" s="1220"/>
      <c r="D1" s="1220"/>
      <c r="E1" s="1220"/>
      <c r="F1" s="365" t="s">
        <v>70</v>
      </c>
      <c r="G1" s="227"/>
      <c r="H1" s="227"/>
      <c r="I1" s="227"/>
      <c r="J1" s="433"/>
      <c r="K1" s="21"/>
      <c r="L1" s="21"/>
    </row>
    <row r="2" spans="1:13" ht="12" customHeight="1">
      <c r="B2" s="482"/>
      <c r="C2" s="482"/>
      <c r="D2" s="482"/>
      <c r="E2" s="482"/>
    </row>
    <row r="3" spans="1:13" s="2" customFormat="1" ht="18.75" customHeight="1" thickBot="1">
      <c r="A3" s="127" t="s">
        <v>254</v>
      </c>
      <c r="B3" s="130" t="s">
        <v>0</v>
      </c>
      <c r="C3" s="130" t="s">
        <v>278</v>
      </c>
      <c r="D3" s="130" t="s">
        <v>279</v>
      </c>
      <c r="E3" s="603" t="s">
        <v>277</v>
      </c>
      <c r="F3" s="21"/>
      <c r="G3" s="227"/>
      <c r="H3" s="227"/>
      <c r="I3" s="227"/>
      <c r="J3" s="433"/>
      <c r="K3" s="433"/>
      <c r="L3" s="21"/>
      <c r="M3" s="21"/>
    </row>
    <row r="4" spans="1:13" s="23" customFormat="1" ht="18" customHeight="1" thickBot="1">
      <c r="A4" s="140" t="s">
        <v>0</v>
      </c>
      <c r="B4" s="141">
        <v>6118346</v>
      </c>
      <c r="C4" s="141">
        <v>2227283</v>
      </c>
      <c r="D4" s="141">
        <v>3891045</v>
      </c>
      <c r="E4" s="217">
        <v>18</v>
      </c>
      <c r="F4" s="174"/>
      <c r="G4" s="120"/>
      <c r="H4" s="791" t="s">
        <v>579</v>
      </c>
      <c r="I4" s="791"/>
      <c r="J4" s="434"/>
      <c r="K4" s="434"/>
      <c r="L4" s="22"/>
      <c r="M4" s="22"/>
    </row>
    <row r="5" spans="1:13" s="23" customFormat="1" ht="18" customHeight="1">
      <c r="A5" s="135" t="s">
        <v>2</v>
      </c>
      <c r="B5" s="136">
        <v>56642</v>
      </c>
      <c r="C5" s="136">
        <v>28849</v>
      </c>
      <c r="D5" s="136">
        <v>27793</v>
      </c>
      <c r="E5" s="214">
        <v>0</v>
      </c>
      <c r="F5" s="371"/>
      <c r="G5" s="482"/>
      <c r="H5" s="792">
        <v>-28849</v>
      </c>
      <c r="I5" s="792">
        <v>27793</v>
      </c>
      <c r="J5" s="434"/>
      <c r="K5" s="434"/>
      <c r="L5" s="111"/>
      <c r="M5" s="22"/>
    </row>
    <row r="6" spans="1:13" s="23" customFormat="1" ht="18" customHeight="1">
      <c r="A6" s="427">
        <v>20</v>
      </c>
      <c r="B6" s="136">
        <v>260</v>
      </c>
      <c r="C6" s="136">
        <v>133</v>
      </c>
      <c r="D6" s="136">
        <v>127</v>
      </c>
      <c r="E6" s="215">
        <v>0</v>
      </c>
      <c r="F6" s="174"/>
      <c r="G6" s="482"/>
      <c r="H6" s="792">
        <v>-133</v>
      </c>
      <c r="I6" s="792">
        <v>127</v>
      </c>
      <c r="J6" s="434"/>
      <c r="K6" s="434"/>
      <c r="L6" s="111"/>
      <c r="M6" s="22"/>
    </row>
    <row r="7" spans="1:13" s="23" customFormat="1" ht="18" customHeight="1">
      <c r="A7" s="427">
        <v>21</v>
      </c>
      <c r="B7" s="136">
        <v>229</v>
      </c>
      <c r="C7" s="136">
        <v>131</v>
      </c>
      <c r="D7" s="136">
        <v>98</v>
      </c>
      <c r="E7" s="215">
        <v>0</v>
      </c>
      <c r="F7" s="174"/>
      <c r="G7" s="482"/>
      <c r="H7" s="792">
        <v>-131</v>
      </c>
      <c r="I7" s="792">
        <v>98</v>
      </c>
      <c r="J7" s="434"/>
      <c r="K7" s="434"/>
      <c r="L7" s="111"/>
      <c r="M7" s="22"/>
    </row>
    <row r="8" spans="1:13" s="23" customFormat="1" ht="18" customHeight="1">
      <c r="A8" s="427">
        <v>22</v>
      </c>
      <c r="B8" s="136">
        <v>256</v>
      </c>
      <c r="C8" s="136">
        <v>138</v>
      </c>
      <c r="D8" s="136">
        <v>118</v>
      </c>
      <c r="E8" s="215">
        <v>0</v>
      </c>
      <c r="F8" s="174"/>
      <c r="G8" s="482"/>
      <c r="H8" s="792">
        <v>-138</v>
      </c>
      <c r="I8" s="792">
        <v>118</v>
      </c>
      <c r="J8" s="434"/>
      <c r="K8" s="434"/>
      <c r="L8" s="111"/>
      <c r="M8" s="22"/>
    </row>
    <row r="9" spans="1:13" s="23" customFormat="1" ht="18" customHeight="1">
      <c r="A9" s="427">
        <v>23</v>
      </c>
      <c r="B9" s="136">
        <v>271</v>
      </c>
      <c r="C9" s="136">
        <v>138</v>
      </c>
      <c r="D9" s="136">
        <v>133</v>
      </c>
      <c r="E9" s="215">
        <v>0</v>
      </c>
      <c r="F9" s="174"/>
      <c r="G9" s="482"/>
      <c r="H9" s="792">
        <v>-138</v>
      </c>
      <c r="I9" s="792">
        <v>133</v>
      </c>
      <c r="J9" s="434"/>
      <c r="K9" s="434"/>
      <c r="L9" s="111"/>
      <c r="M9" s="22"/>
    </row>
    <row r="10" spans="1:13" s="23" customFormat="1" ht="18" customHeight="1">
      <c r="A10" s="428">
        <v>24</v>
      </c>
      <c r="B10" s="136">
        <v>294</v>
      </c>
      <c r="C10" s="136">
        <v>160</v>
      </c>
      <c r="D10" s="136">
        <v>134</v>
      </c>
      <c r="E10" s="215">
        <v>0</v>
      </c>
      <c r="F10" s="174"/>
      <c r="G10" s="482"/>
      <c r="H10" s="792">
        <v>-160</v>
      </c>
      <c r="I10" s="792">
        <v>134</v>
      </c>
      <c r="J10" s="434"/>
      <c r="K10" s="434"/>
      <c r="L10" s="111"/>
      <c r="M10" s="22"/>
    </row>
    <row r="11" spans="1:13" s="23" customFormat="1" ht="18" customHeight="1">
      <c r="A11" s="427">
        <v>25</v>
      </c>
      <c r="B11" s="136">
        <v>318</v>
      </c>
      <c r="C11" s="136">
        <v>162</v>
      </c>
      <c r="D11" s="136">
        <v>156</v>
      </c>
      <c r="E11" s="215">
        <v>0</v>
      </c>
      <c r="F11" s="174"/>
      <c r="G11" s="482"/>
      <c r="H11" s="792">
        <v>-162</v>
      </c>
      <c r="I11" s="792">
        <v>156</v>
      </c>
      <c r="J11" s="434"/>
      <c r="K11" s="434"/>
      <c r="L11" s="111"/>
      <c r="M11" s="22"/>
    </row>
    <row r="12" spans="1:13" s="2" customFormat="1" ht="18" customHeight="1">
      <c r="A12" s="427">
        <v>26</v>
      </c>
      <c r="B12" s="136">
        <v>384</v>
      </c>
      <c r="C12" s="136">
        <v>198</v>
      </c>
      <c r="D12" s="136">
        <v>186</v>
      </c>
      <c r="E12" s="215">
        <v>0</v>
      </c>
      <c r="F12" s="174"/>
      <c r="G12" s="482"/>
      <c r="H12" s="792">
        <v>-198</v>
      </c>
      <c r="I12" s="792">
        <v>186</v>
      </c>
      <c r="J12" s="434"/>
      <c r="K12" s="434"/>
      <c r="L12" s="111"/>
      <c r="M12" s="21"/>
    </row>
    <row r="13" spans="1:13" s="2" customFormat="1" ht="18" customHeight="1">
      <c r="A13" s="427">
        <v>27</v>
      </c>
      <c r="B13" s="136">
        <v>452</v>
      </c>
      <c r="C13" s="136">
        <v>228</v>
      </c>
      <c r="D13" s="136">
        <v>224</v>
      </c>
      <c r="E13" s="215">
        <v>0</v>
      </c>
      <c r="F13" s="174"/>
      <c r="G13" s="482"/>
      <c r="H13" s="792">
        <v>-228</v>
      </c>
      <c r="I13" s="792">
        <v>224</v>
      </c>
      <c r="J13" s="434"/>
      <c r="K13" s="434"/>
      <c r="L13" s="111"/>
      <c r="M13" s="21"/>
    </row>
    <row r="14" spans="1:13" s="2" customFormat="1" ht="18" customHeight="1">
      <c r="A14" s="427">
        <v>28</v>
      </c>
      <c r="B14" s="136">
        <v>477</v>
      </c>
      <c r="C14" s="136">
        <v>232</v>
      </c>
      <c r="D14" s="136">
        <v>245</v>
      </c>
      <c r="E14" s="215">
        <v>0</v>
      </c>
      <c r="F14" s="174"/>
      <c r="G14" s="482"/>
      <c r="H14" s="792">
        <v>-232</v>
      </c>
      <c r="I14" s="792">
        <v>245</v>
      </c>
      <c r="J14" s="434"/>
      <c r="K14" s="434"/>
      <c r="L14" s="111"/>
      <c r="M14" s="21"/>
    </row>
    <row r="15" spans="1:13" s="2" customFormat="1" ht="18" customHeight="1">
      <c r="A15" s="427">
        <v>29</v>
      </c>
      <c r="B15" s="136">
        <v>626</v>
      </c>
      <c r="C15" s="136">
        <v>285</v>
      </c>
      <c r="D15" s="136">
        <v>341</v>
      </c>
      <c r="E15" s="215">
        <v>0</v>
      </c>
      <c r="F15" s="174"/>
      <c r="G15" s="482"/>
      <c r="H15" s="792">
        <v>-285</v>
      </c>
      <c r="I15" s="792">
        <v>341</v>
      </c>
      <c r="J15" s="434"/>
      <c r="K15" s="434"/>
      <c r="L15" s="111"/>
      <c r="M15" s="21"/>
    </row>
    <row r="16" spans="1:13" s="2" customFormat="1" ht="18" customHeight="1">
      <c r="A16" s="427">
        <v>30</v>
      </c>
      <c r="B16" s="136">
        <v>786</v>
      </c>
      <c r="C16" s="136">
        <v>352</v>
      </c>
      <c r="D16" s="136">
        <v>434</v>
      </c>
      <c r="E16" s="215">
        <v>0</v>
      </c>
      <c r="F16" s="174"/>
      <c r="G16" s="482"/>
      <c r="H16" s="792">
        <v>-352</v>
      </c>
      <c r="I16" s="792">
        <v>434</v>
      </c>
      <c r="J16" s="434"/>
      <c r="K16" s="434"/>
      <c r="L16" s="111"/>
      <c r="M16" s="21"/>
    </row>
    <row r="17" spans="1:13" s="2" customFormat="1" ht="18" customHeight="1">
      <c r="A17" s="427">
        <v>31</v>
      </c>
      <c r="B17" s="136">
        <v>1022</v>
      </c>
      <c r="C17" s="136">
        <v>422</v>
      </c>
      <c r="D17" s="136">
        <v>600</v>
      </c>
      <c r="E17" s="215">
        <v>0</v>
      </c>
      <c r="F17" s="174"/>
      <c r="G17" s="482"/>
      <c r="H17" s="792">
        <v>-422</v>
      </c>
      <c r="I17" s="792">
        <v>600</v>
      </c>
      <c r="J17" s="434"/>
      <c r="K17" s="434"/>
      <c r="L17" s="111"/>
      <c r="M17" s="21"/>
    </row>
    <row r="18" spans="1:13" s="2" customFormat="1" ht="18" customHeight="1">
      <c r="A18" s="427">
        <v>32</v>
      </c>
      <c r="B18" s="136">
        <v>1101</v>
      </c>
      <c r="C18" s="136">
        <v>451</v>
      </c>
      <c r="D18" s="136">
        <v>650</v>
      </c>
      <c r="E18" s="215">
        <v>0</v>
      </c>
      <c r="F18" s="174"/>
      <c r="G18" s="482"/>
      <c r="H18" s="792">
        <v>-451</v>
      </c>
      <c r="I18" s="792">
        <v>650</v>
      </c>
      <c r="J18" s="434"/>
      <c r="K18" s="434"/>
      <c r="L18" s="111"/>
      <c r="M18" s="21"/>
    </row>
    <row r="19" spans="1:13" s="2" customFormat="1" ht="18" customHeight="1">
      <c r="A19" s="427">
        <v>33</v>
      </c>
      <c r="B19" s="136">
        <v>1241</v>
      </c>
      <c r="C19" s="136">
        <v>449</v>
      </c>
      <c r="D19" s="136">
        <v>792</v>
      </c>
      <c r="E19" s="215">
        <v>0</v>
      </c>
      <c r="F19" s="174"/>
      <c r="G19" s="482"/>
      <c r="H19" s="792">
        <v>-449</v>
      </c>
      <c r="I19" s="792">
        <v>792</v>
      </c>
      <c r="J19" s="434"/>
      <c r="K19" s="434"/>
      <c r="L19" s="111"/>
      <c r="M19" s="21"/>
    </row>
    <row r="20" spans="1:13" s="2" customFormat="1" ht="18" customHeight="1">
      <c r="A20" s="427">
        <v>34</v>
      </c>
      <c r="B20" s="136">
        <v>1484</v>
      </c>
      <c r="C20" s="136">
        <v>529</v>
      </c>
      <c r="D20" s="136">
        <v>955</v>
      </c>
      <c r="E20" s="215">
        <v>0</v>
      </c>
      <c r="F20" s="174"/>
      <c r="G20" s="482"/>
      <c r="H20" s="792">
        <v>-529</v>
      </c>
      <c r="I20" s="792">
        <v>955</v>
      </c>
      <c r="J20" s="434"/>
      <c r="K20" s="434"/>
      <c r="L20" s="111"/>
      <c r="M20" s="21"/>
    </row>
    <row r="21" spans="1:13" s="2" customFormat="1" ht="18" customHeight="1">
      <c r="A21" s="427">
        <v>35</v>
      </c>
      <c r="B21" s="136">
        <v>1806</v>
      </c>
      <c r="C21" s="136">
        <v>616</v>
      </c>
      <c r="D21" s="136">
        <v>1190</v>
      </c>
      <c r="E21" s="215">
        <v>0</v>
      </c>
      <c r="F21" s="174"/>
      <c r="G21" s="482"/>
      <c r="H21" s="792">
        <v>-616</v>
      </c>
      <c r="I21" s="792">
        <v>1190</v>
      </c>
      <c r="J21" s="434"/>
      <c r="K21" s="434"/>
      <c r="L21" s="111"/>
      <c r="M21" s="21"/>
    </row>
    <row r="22" spans="1:13" s="2" customFormat="1" ht="18" customHeight="1">
      <c r="A22" s="427">
        <v>36</v>
      </c>
      <c r="B22" s="136">
        <v>1962</v>
      </c>
      <c r="C22" s="136">
        <v>735</v>
      </c>
      <c r="D22" s="136">
        <v>1227</v>
      </c>
      <c r="E22" s="215">
        <v>0</v>
      </c>
      <c r="F22" s="174"/>
      <c r="G22" s="482"/>
      <c r="H22" s="792">
        <v>-735</v>
      </c>
      <c r="I22" s="792">
        <v>1227</v>
      </c>
      <c r="J22" s="434"/>
      <c r="K22" s="434"/>
      <c r="L22" s="111"/>
      <c r="M22" s="21"/>
    </row>
    <row r="23" spans="1:13" ht="18" customHeight="1">
      <c r="A23" s="427">
        <v>37</v>
      </c>
      <c r="B23" s="136">
        <v>2315</v>
      </c>
      <c r="C23" s="136">
        <v>792</v>
      </c>
      <c r="D23" s="136">
        <v>1523</v>
      </c>
      <c r="E23" s="215">
        <v>0</v>
      </c>
      <c r="F23" s="174"/>
      <c r="G23" s="482"/>
      <c r="H23" s="792">
        <v>-792</v>
      </c>
      <c r="I23" s="792">
        <v>1523</v>
      </c>
      <c r="K23" s="174"/>
    </row>
    <row r="24" spans="1:13" ht="18" customHeight="1">
      <c r="A24" s="427">
        <v>38</v>
      </c>
      <c r="B24" s="136">
        <v>2592</v>
      </c>
      <c r="C24" s="136">
        <v>888</v>
      </c>
      <c r="D24" s="136">
        <v>1704</v>
      </c>
      <c r="E24" s="215">
        <v>0</v>
      </c>
      <c r="F24" s="174"/>
      <c r="G24" s="482"/>
      <c r="H24" s="792">
        <v>-888</v>
      </c>
      <c r="I24" s="792">
        <v>1704</v>
      </c>
      <c r="K24" s="174"/>
    </row>
    <row r="25" spans="1:13" ht="18" customHeight="1">
      <c r="A25" s="427">
        <v>39</v>
      </c>
      <c r="B25" s="136">
        <v>3116</v>
      </c>
      <c r="C25" s="136">
        <v>1049</v>
      </c>
      <c r="D25" s="136">
        <v>2067</v>
      </c>
      <c r="E25" s="215">
        <v>0</v>
      </c>
      <c r="F25" s="174"/>
      <c r="G25" s="482"/>
      <c r="H25" s="792">
        <v>-1049</v>
      </c>
      <c r="I25" s="792">
        <v>2067</v>
      </c>
      <c r="K25" s="174"/>
    </row>
    <row r="26" spans="1:13" ht="18" customHeight="1">
      <c r="A26" s="427">
        <v>40</v>
      </c>
      <c r="B26" s="136">
        <v>3428</v>
      </c>
      <c r="C26" s="136">
        <v>1130</v>
      </c>
      <c r="D26" s="136">
        <v>2298</v>
      </c>
      <c r="E26" s="215">
        <v>0</v>
      </c>
      <c r="F26" s="174"/>
      <c r="G26" s="482"/>
      <c r="H26" s="792">
        <v>-1130</v>
      </c>
      <c r="I26" s="792">
        <v>2298</v>
      </c>
      <c r="K26" s="174"/>
    </row>
    <row r="27" spans="1:13" ht="18" customHeight="1">
      <c r="A27" s="427">
        <v>41</v>
      </c>
      <c r="B27" s="136">
        <v>3763</v>
      </c>
      <c r="C27" s="136">
        <v>1218</v>
      </c>
      <c r="D27" s="136">
        <v>2545</v>
      </c>
      <c r="E27" s="215">
        <v>0</v>
      </c>
      <c r="F27" s="174"/>
      <c r="G27" s="482"/>
      <c r="H27" s="792">
        <v>-1218</v>
      </c>
      <c r="I27" s="792">
        <v>2545</v>
      </c>
      <c r="K27" s="174"/>
    </row>
    <row r="28" spans="1:13" ht="18" customHeight="1">
      <c r="A28" s="427">
        <v>42</v>
      </c>
      <c r="B28" s="136">
        <v>4298</v>
      </c>
      <c r="C28" s="136">
        <v>1439</v>
      </c>
      <c r="D28" s="136">
        <v>2859</v>
      </c>
      <c r="E28" s="215">
        <v>0</v>
      </c>
      <c r="F28" s="174"/>
      <c r="G28" s="482"/>
      <c r="H28" s="792">
        <v>-1439</v>
      </c>
      <c r="I28" s="792">
        <v>2859</v>
      </c>
      <c r="K28" s="174"/>
    </row>
    <row r="29" spans="1:13" ht="18" customHeight="1">
      <c r="A29" s="427">
        <v>43</v>
      </c>
      <c r="B29" s="136">
        <v>5135</v>
      </c>
      <c r="C29" s="136">
        <v>1782</v>
      </c>
      <c r="D29" s="136">
        <v>3352</v>
      </c>
      <c r="E29" s="215">
        <v>1</v>
      </c>
      <c r="F29" s="174"/>
      <c r="G29" s="482"/>
      <c r="H29" s="792">
        <v>-1782</v>
      </c>
      <c r="I29" s="792">
        <v>3352</v>
      </c>
      <c r="K29" s="174"/>
    </row>
    <row r="30" spans="1:13" ht="18" customHeight="1">
      <c r="A30" s="427">
        <v>44</v>
      </c>
      <c r="B30" s="136">
        <v>5897</v>
      </c>
      <c r="C30" s="136">
        <v>2038</v>
      </c>
      <c r="D30" s="136">
        <v>3859</v>
      </c>
      <c r="E30" s="215">
        <v>0</v>
      </c>
      <c r="F30" s="174"/>
      <c r="G30" s="482"/>
      <c r="H30" s="792">
        <v>-2038</v>
      </c>
      <c r="I30" s="792">
        <v>3859</v>
      </c>
      <c r="K30" s="174"/>
    </row>
    <row r="31" spans="1:13" ht="18" customHeight="1">
      <c r="A31" s="427">
        <v>45</v>
      </c>
      <c r="B31" s="136">
        <v>6413</v>
      </c>
      <c r="C31" s="136">
        <v>2168</v>
      </c>
      <c r="D31" s="136">
        <v>4244</v>
      </c>
      <c r="E31" s="215">
        <v>1</v>
      </c>
      <c r="F31" s="174"/>
      <c r="G31" s="482"/>
      <c r="H31" s="792">
        <v>-2168</v>
      </c>
      <c r="I31" s="792">
        <v>4244</v>
      </c>
      <c r="K31" s="174"/>
    </row>
    <row r="32" spans="1:13" ht="18" customHeight="1">
      <c r="A32" s="428">
        <v>46</v>
      </c>
      <c r="B32" s="136">
        <v>7480</v>
      </c>
      <c r="C32" s="136">
        <v>2555</v>
      </c>
      <c r="D32" s="136">
        <v>4925</v>
      </c>
      <c r="E32" s="215">
        <v>0</v>
      </c>
      <c r="F32" s="174"/>
      <c r="G32" s="482"/>
      <c r="H32" s="792">
        <v>-2555</v>
      </c>
      <c r="I32" s="792">
        <v>4925</v>
      </c>
      <c r="K32" s="174"/>
    </row>
    <row r="33" spans="1:11" ht="18" customHeight="1">
      <c r="A33" s="427">
        <v>47</v>
      </c>
      <c r="B33" s="136">
        <v>8325</v>
      </c>
      <c r="C33" s="136">
        <v>2797</v>
      </c>
      <c r="D33" s="136">
        <v>5526</v>
      </c>
      <c r="E33" s="215">
        <v>2</v>
      </c>
      <c r="F33" s="174"/>
      <c r="G33" s="482"/>
      <c r="H33" s="792">
        <v>-2797</v>
      </c>
      <c r="I33" s="792">
        <v>5526</v>
      </c>
      <c r="K33" s="174"/>
    </row>
    <row r="34" spans="1:11" ht="18" customHeight="1">
      <c r="A34" s="427">
        <v>48</v>
      </c>
      <c r="B34" s="136">
        <v>9000</v>
      </c>
      <c r="C34" s="136">
        <v>3107</v>
      </c>
      <c r="D34" s="136">
        <v>5893</v>
      </c>
      <c r="E34" s="215">
        <v>0</v>
      </c>
      <c r="F34" s="174"/>
      <c r="G34" s="482"/>
      <c r="H34" s="792">
        <v>-3107</v>
      </c>
      <c r="I34" s="792">
        <v>5893</v>
      </c>
      <c r="K34" s="174"/>
    </row>
    <row r="35" spans="1:11" ht="18" customHeight="1">
      <c r="A35" s="427">
        <v>49</v>
      </c>
      <c r="B35" s="136">
        <v>9780</v>
      </c>
      <c r="C35" s="136">
        <v>3278</v>
      </c>
      <c r="D35" s="136">
        <v>6502</v>
      </c>
      <c r="E35" s="215">
        <v>0</v>
      </c>
      <c r="F35" s="174"/>
      <c r="G35" s="482"/>
      <c r="H35" s="792">
        <v>-3278</v>
      </c>
      <c r="I35" s="792">
        <v>6502</v>
      </c>
      <c r="K35" s="174"/>
    </row>
    <row r="36" spans="1:11" ht="18" customHeight="1">
      <c r="A36" s="427">
        <v>50</v>
      </c>
      <c r="B36" s="136">
        <v>10648</v>
      </c>
      <c r="C36" s="136">
        <v>3701</v>
      </c>
      <c r="D36" s="136">
        <v>6947</v>
      </c>
      <c r="E36" s="215">
        <v>0</v>
      </c>
      <c r="F36" s="174"/>
      <c r="G36" s="482"/>
      <c r="H36" s="792">
        <v>-3701</v>
      </c>
      <c r="I36" s="792">
        <v>6947</v>
      </c>
      <c r="K36" s="174"/>
    </row>
    <row r="37" spans="1:11" ht="18" customHeight="1">
      <c r="A37" s="427">
        <v>51</v>
      </c>
      <c r="B37" s="136">
        <v>11772</v>
      </c>
      <c r="C37" s="136">
        <v>4151</v>
      </c>
      <c r="D37" s="136">
        <v>7621</v>
      </c>
      <c r="E37" s="215">
        <v>0</v>
      </c>
      <c r="F37" s="174"/>
      <c r="G37" s="482"/>
      <c r="H37" s="792">
        <v>-4151</v>
      </c>
      <c r="I37" s="792">
        <v>7621</v>
      </c>
      <c r="K37" s="174"/>
    </row>
    <row r="38" spans="1:11" ht="18" customHeight="1">
      <c r="A38" s="427">
        <v>52</v>
      </c>
      <c r="B38" s="136">
        <v>12292</v>
      </c>
      <c r="C38" s="136">
        <v>4368</v>
      </c>
      <c r="D38" s="136">
        <v>7924</v>
      </c>
      <c r="E38" s="215">
        <v>0</v>
      </c>
      <c r="F38" s="174"/>
      <c r="G38" s="482"/>
      <c r="H38" s="792">
        <v>-4368</v>
      </c>
      <c r="I38" s="792">
        <v>7924</v>
      </c>
      <c r="K38" s="174"/>
    </row>
    <row r="39" spans="1:11" ht="18" customHeight="1">
      <c r="A39" s="427">
        <v>53</v>
      </c>
      <c r="B39" s="136">
        <v>14005</v>
      </c>
      <c r="C39" s="136">
        <v>4998</v>
      </c>
      <c r="D39" s="136">
        <v>9006</v>
      </c>
      <c r="E39" s="215">
        <v>1</v>
      </c>
      <c r="F39" s="174"/>
      <c r="G39" s="482"/>
      <c r="H39" s="792">
        <v>-4998</v>
      </c>
      <c r="I39" s="792">
        <v>9006</v>
      </c>
      <c r="K39" s="174"/>
    </row>
    <row r="40" spans="1:11" ht="18" customHeight="1">
      <c r="A40" s="427">
        <v>54</v>
      </c>
      <c r="B40" s="136">
        <v>15961</v>
      </c>
      <c r="C40" s="136">
        <v>5780</v>
      </c>
      <c r="D40" s="136">
        <v>10180</v>
      </c>
      <c r="E40" s="215">
        <v>1</v>
      </c>
      <c r="F40" s="174"/>
      <c r="G40" s="482"/>
      <c r="H40" s="792">
        <v>-5780</v>
      </c>
      <c r="I40" s="792">
        <v>10180</v>
      </c>
      <c r="K40" s="174"/>
    </row>
    <row r="41" spans="1:11" ht="18" customHeight="1">
      <c r="A41" s="427">
        <v>55</v>
      </c>
      <c r="B41" s="136">
        <v>17748</v>
      </c>
      <c r="C41" s="136">
        <v>6765</v>
      </c>
      <c r="D41" s="136">
        <v>10983</v>
      </c>
      <c r="E41" s="215">
        <v>0</v>
      </c>
      <c r="F41" s="174"/>
      <c r="G41" s="482"/>
      <c r="H41" s="792">
        <v>-6765</v>
      </c>
      <c r="I41" s="792">
        <v>10983</v>
      </c>
      <c r="K41" s="174"/>
    </row>
    <row r="42" spans="1:11" ht="18" customHeight="1">
      <c r="A42" s="427">
        <v>56</v>
      </c>
      <c r="B42" s="136">
        <v>20312</v>
      </c>
      <c r="C42" s="136">
        <v>8487</v>
      </c>
      <c r="D42" s="136">
        <v>11825</v>
      </c>
      <c r="E42" s="215">
        <v>0</v>
      </c>
      <c r="F42" s="174"/>
      <c r="G42" s="482"/>
      <c r="H42" s="792">
        <v>-8487</v>
      </c>
      <c r="I42" s="792">
        <v>11825</v>
      </c>
      <c r="K42" s="174"/>
    </row>
    <row r="43" spans="1:11" ht="18" customHeight="1">
      <c r="A43" s="427">
        <v>57</v>
      </c>
      <c r="B43" s="136">
        <v>24300</v>
      </c>
      <c r="C43" s="136">
        <v>9837</v>
      </c>
      <c r="D43" s="136">
        <v>14462</v>
      </c>
      <c r="E43" s="215">
        <v>1</v>
      </c>
      <c r="F43" s="174"/>
      <c r="G43" s="482"/>
      <c r="H43" s="792">
        <v>-9837</v>
      </c>
      <c r="I43" s="792">
        <v>14462</v>
      </c>
      <c r="K43" s="174"/>
    </row>
    <row r="44" spans="1:11" ht="18" customHeight="1">
      <c r="A44" s="427">
        <v>58</v>
      </c>
      <c r="B44" s="136">
        <v>31865</v>
      </c>
      <c r="C44" s="136">
        <v>12237</v>
      </c>
      <c r="D44" s="136">
        <v>19628</v>
      </c>
      <c r="E44" s="215">
        <v>0</v>
      </c>
      <c r="F44" s="174"/>
      <c r="G44" s="482"/>
      <c r="H44" s="792">
        <v>-12237</v>
      </c>
      <c r="I44" s="792">
        <v>19628</v>
      </c>
      <c r="K44" s="174"/>
    </row>
    <row r="45" spans="1:11" ht="18" customHeight="1">
      <c r="A45" s="427">
        <v>59</v>
      </c>
      <c r="B45" s="136">
        <v>35422</v>
      </c>
      <c r="C45" s="136">
        <v>14197</v>
      </c>
      <c r="D45" s="136">
        <v>21224</v>
      </c>
      <c r="E45" s="215">
        <v>1</v>
      </c>
      <c r="F45" s="174"/>
      <c r="G45" s="482"/>
      <c r="H45" s="792">
        <v>-14197</v>
      </c>
      <c r="I45" s="792">
        <v>21224</v>
      </c>
      <c r="K45" s="174"/>
    </row>
    <row r="46" spans="1:11" ht="18" customHeight="1">
      <c r="A46" s="427">
        <v>60</v>
      </c>
      <c r="B46" s="136">
        <v>74549</v>
      </c>
      <c r="C46" s="136">
        <v>17083</v>
      </c>
      <c r="D46" s="136">
        <v>57465</v>
      </c>
      <c r="E46" s="215">
        <v>1</v>
      </c>
      <c r="F46" s="174"/>
      <c r="G46" s="482"/>
      <c r="H46" s="792">
        <v>-17083</v>
      </c>
      <c r="I46" s="792">
        <v>57465</v>
      </c>
      <c r="K46" s="174"/>
    </row>
    <row r="47" spans="1:11" ht="18" customHeight="1">
      <c r="A47" s="427">
        <v>61</v>
      </c>
      <c r="B47" s="136">
        <v>140743</v>
      </c>
      <c r="C47" s="136">
        <v>21810</v>
      </c>
      <c r="D47" s="136">
        <v>118931</v>
      </c>
      <c r="E47" s="215">
        <v>2</v>
      </c>
      <c r="F47" s="174"/>
      <c r="G47" s="482"/>
      <c r="H47" s="792">
        <v>-21810</v>
      </c>
      <c r="I47" s="792">
        <v>118931</v>
      </c>
      <c r="K47" s="174"/>
    </row>
    <row r="48" spans="1:11" ht="18" customHeight="1">
      <c r="A48" s="427">
        <v>62</v>
      </c>
      <c r="B48" s="136">
        <v>174645</v>
      </c>
      <c r="C48" s="136">
        <v>24923</v>
      </c>
      <c r="D48" s="136">
        <v>149721</v>
      </c>
      <c r="E48" s="215">
        <v>1</v>
      </c>
      <c r="F48" s="174"/>
      <c r="G48" s="482"/>
      <c r="H48" s="792">
        <v>-24923</v>
      </c>
      <c r="I48" s="792">
        <v>149721</v>
      </c>
      <c r="K48" s="174"/>
    </row>
    <row r="49" spans="1:11" ht="18" customHeight="1">
      <c r="A49" s="427">
        <v>63</v>
      </c>
      <c r="B49" s="136">
        <v>192133</v>
      </c>
      <c r="C49" s="136">
        <v>29895</v>
      </c>
      <c r="D49" s="136">
        <v>162237</v>
      </c>
      <c r="E49" s="215">
        <v>1</v>
      </c>
      <c r="F49" s="174"/>
      <c r="G49" s="482"/>
      <c r="H49" s="792">
        <v>-29895</v>
      </c>
      <c r="I49" s="792">
        <v>162237</v>
      </c>
      <c r="K49" s="174"/>
    </row>
    <row r="50" spans="1:11" ht="18" customHeight="1">
      <c r="A50" s="427">
        <v>64</v>
      </c>
      <c r="B50" s="136">
        <v>195339</v>
      </c>
      <c r="C50" s="136">
        <v>32492</v>
      </c>
      <c r="D50" s="136">
        <v>162845</v>
      </c>
      <c r="E50" s="215">
        <v>2</v>
      </c>
      <c r="F50" s="174"/>
      <c r="G50" s="482"/>
      <c r="H50" s="792">
        <v>-32492</v>
      </c>
      <c r="I50" s="792">
        <v>162845</v>
      </c>
      <c r="K50" s="174"/>
    </row>
    <row r="51" spans="1:11" ht="18" customHeight="1">
      <c r="A51" s="427">
        <v>65</v>
      </c>
      <c r="B51" s="136">
        <v>229570</v>
      </c>
      <c r="C51" s="136">
        <v>68233</v>
      </c>
      <c r="D51" s="136">
        <v>161337</v>
      </c>
      <c r="E51" s="215">
        <v>0</v>
      </c>
      <c r="F51" s="174"/>
      <c r="G51" s="482"/>
      <c r="H51" s="792">
        <v>-68233</v>
      </c>
      <c r="I51" s="792">
        <v>161337</v>
      </c>
      <c r="K51" s="174"/>
    </row>
    <row r="52" spans="1:11" ht="18" customHeight="1">
      <c r="A52" s="427">
        <v>66</v>
      </c>
      <c r="B52" s="136">
        <v>278333</v>
      </c>
      <c r="C52" s="136">
        <v>117157</v>
      </c>
      <c r="D52" s="136">
        <v>161176</v>
      </c>
      <c r="E52" s="215">
        <v>0</v>
      </c>
      <c r="F52" s="174"/>
      <c r="G52" s="482"/>
      <c r="H52" s="792">
        <v>-117157</v>
      </c>
      <c r="I52" s="792">
        <v>161176</v>
      </c>
      <c r="K52" s="174"/>
    </row>
    <row r="53" spans="1:11" ht="18" customHeight="1">
      <c r="A53" s="427">
        <v>67</v>
      </c>
      <c r="B53" s="136">
        <v>295163</v>
      </c>
      <c r="C53" s="136">
        <v>133147</v>
      </c>
      <c r="D53" s="136">
        <v>162015</v>
      </c>
      <c r="E53" s="215">
        <v>1</v>
      </c>
      <c r="F53" s="174"/>
      <c r="G53" s="482"/>
      <c r="H53" s="792">
        <v>-133147</v>
      </c>
      <c r="I53" s="792">
        <v>162015</v>
      </c>
      <c r="K53" s="174"/>
    </row>
    <row r="54" spans="1:11" ht="18" customHeight="1">
      <c r="A54" s="427">
        <v>68</v>
      </c>
      <c r="B54" s="136">
        <v>278993</v>
      </c>
      <c r="C54" s="136">
        <v>121870</v>
      </c>
      <c r="D54" s="136">
        <v>157123</v>
      </c>
      <c r="E54" s="215">
        <v>0</v>
      </c>
      <c r="F54" s="174"/>
      <c r="G54" s="482"/>
      <c r="H54" s="792">
        <v>-121870</v>
      </c>
      <c r="I54" s="792">
        <v>157123</v>
      </c>
      <c r="K54" s="174"/>
    </row>
    <row r="55" spans="1:11" ht="18" customHeight="1">
      <c r="A55" s="427">
        <v>69</v>
      </c>
      <c r="B55" s="136">
        <v>275007</v>
      </c>
      <c r="C55" s="136">
        <v>115148</v>
      </c>
      <c r="D55" s="136">
        <v>159858</v>
      </c>
      <c r="E55" s="215">
        <v>1</v>
      </c>
      <c r="F55" s="174"/>
      <c r="G55" s="482"/>
      <c r="H55" s="792">
        <v>-115148</v>
      </c>
      <c r="I55" s="792">
        <v>159858</v>
      </c>
      <c r="K55" s="174"/>
    </row>
    <row r="56" spans="1:11" ht="18" customHeight="1">
      <c r="A56" s="427">
        <v>70</v>
      </c>
      <c r="B56" s="136">
        <v>263885</v>
      </c>
      <c r="C56" s="136">
        <v>107575</v>
      </c>
      <c r="D56" s="136">
        <v>156310</v>
      </c>
      <c r="E56" s="215">
        <v>0</v>
      </c>
      <c r="F56" s="174"/>
      <c r="G56" s="482"/>
      <c r="H56" s="792">
        <v>-107575</v>
      </c>
      <c r="I56" s="792">
        <v>156310</v>
      </c>
      <c r="K56" s="174"/>
    </row>
    <row r="57" spans="1:11" ht="18" customHeight="1">
      <c r="A57" s="427">
        <v>71</v>
      </c>
      <c r="B57" s="136">
        <v>260600</v>
      </c>
      <c r="C57" s="136">
        <v>105194</v>
      </c>
      <c r="D57" s="136">
        <v>155406</v>
      </c>
      <c r="E57" s="215">
        <v>0</v>
      </c>
      <c r="F57" s="174"/>
      <c r="G57" s="482"/>
      <c r="H57" s="792">
        <v>-105194</v>
      </c>
      <c r="I57" s="792">
        <v>155406</v>
      </c>
      <c r="K57" s="174"/>
    </row>
    <row r="58" spans="1:11" ht="18" customHeight="1">
      <c r="A58" s="427">
        <v>72</v>
      </c>
      <c r="B58" s="136">
        <v>248855</v>
      </c>
      <c r="C58" s="136">
        <v>99583</v>
      </c>
      <c r="D58" s="136">
        <v>149272</v>
      </c>
      <c r="E58" s="215">
        <v>0</v>
      </c>
      <c r="F58" s="174"/>
      <c r="G58" s="482"/>
      <c r="H58" s="792">
        <v>-99583</v>
      </c>
      <c r="I58" s="792">
        <v>149272</v>
      </c>
      <c r="K58" s="174"/>
    </row>
    <row r="59" spans="1:11" ht="18" customHeight="1">
      <c r="A59" s="427">
        <v>73</v>
      </c>
      <c r="B59" s="136">
        <v>244244</v>
      </c>
      <c r="C59" s="136">
        <v>97569</v>
      </c>
      <c r="D59" s="136">
        <v>146675</v>
      </c>
      <c r="E59" s="215">
        <v>0</v>
      </c>
      <c r="F59" s="174"/>
      <c r="G59" s="482"/>
      <c r="H59" s="792">
        <v>-97569</v>
      </c>
      <c r="I59" s="792">
        <v>146675</v>
      </c>
      <c r="K59" s="174"/>
    </row>
    <row r="60" spans="1:11" ht="18" customHeight="1">
      <c r="A60" s="427">
        <v>74</v>
      </c>
      <c r="B60" s="136">
        <v>237140</v>
      </c>
      <c r="C60" s="136">
        <v>96805</v>
      </c>
      <c r="D60" s="136">
        <v>140335</v>
      </c>
      <c r="E60" s="215">
        <v>0</v>
      </c>
      <c r="F60" s="174"/>
      <c r="G60" s="482"/>
      <c r="H60" s="792">
        <v>-96805</v>
      </c>
      <c r="I60" s="792">
        <v>140335</v>
      </c>
      <c r="K60" s="174"/>
    </row>
    <row r="61" spans="1:11" ht="18" customHeight="1">
      <c r="A61" s="427">
        <v>75</v>
      </c>
      <c r="B61" s="136">
        <v>240179</v>
      </c>
      <c r="C61" s="136">
        <v>103776</v>
      </c>
      <c r="D61" s="136">
        <v>136402</v>
      </c>
      <c r="E61" s="215">
        <v>1</v>
      </c>
      <c r="F61" s="174"/>
      <c r="G61" s="482"/>
      <c r="H61" s="792">
        <v>-103776</v>
      </c>
      <c r="I61" s="792">
        <v>136402</v>
      </c>
      <c r="K61" s="174"/>
    </row>
    <row r="62" spans="1:11" ht="18" customHeight="1">
      <c r="A62" s="427">
        <v>76</v>
      </c>
      <c r="B62" s="136">
        <v>228523</v>
      </c>
      <c r="C62" s="136">
        <v>98448</v>
      </c>
      <c r="D62" s="136">
        <v>130075</v>
      </c>
      <c r="E62" s="215">
        <v>0</v>
      </c>
      <c r="F62" s="174"/>
      <c r="G62" s="482"/>
      <c r="H62" s="792">
        <v>-98448</v>
      </c>
      <c r="I62" s="792">
        <v>130075</v>
      </c>
      <c r="K62" s="174"/>
    </row>
    <row r="63" spans="1:11" ht="18" customHeight="1">
      <c r="A63" s="427">
        <v>77</v>
      </c>
      <c r="B63" s="136">
        <v>215860</v>
      </c>
      <c r="C63" s="136">
        <v>91168</v>
      </c>
      <c r="D63" s="136">
        <v>124692</v>
      </c>
      <c r="E63" s="215">
        <v>0</v>
      </c>
      <c r="F63" s="174"/>
      <c r="G63" s="482"/>
      <c r="H63" s="792">
        <v>-91168</v>
      </c>
      <c r="I63" s="792">
        <v>124692</v>
      </c>
      <c r="K63" s="174"/>
    </row>
    <row r="64" spans="1:11" ht="18" customHeight="1">
      <c r="A64" s="427">
        <v>78</v>
      </c>
      <c r="B64" s="136">
        <v>201192</v>
      </c>
      <c r="C64" s="136">
        <v>83242</v>
      </c>
      <c r="D64" s="136">
        <v>117950</v>
      </c>
      <c r="E64" s="215">
        <v>0</v>
      </c>
      <c r="F64" s="174"/>
      <c r="G64" s="482"/>
      <c r="H64" s="792">
        <v>-83242</v>
      </c>
      <c r="I64" s="792">
        <v>117950</v>
      </c>
      <c r="K64" s="174"/>
    </row>
    <row r="65" spans="1:11" ht="18" customHeight="1">
      <c r="A65" s="427">
        <v>79</v>
      </c>
      <c r="B65" s="136">
        <v>188128</v>
      </c>
      <c r="C65" s="136">
        <v>76114</v>
      </c>
      <c r="D65" s="136">
        <v>112014</v>
      </c>
      <c r="E65" s="215">
        <v>0</v>
      </c>
      <c r="F65" s="174"/>
      <c r="G65" s="482"/>
      <c r="H65" s="792">
        <v>-76114</v>
      </c>
      <c r="I65" s="792">
        <v>112014</v>
      </c>
      <c r="K65" s="174"/>
    </row>
    <row r="66" spans="1:11" ht="18" customHeight="1">
      <c r="A66" s="427">
        <v>80</v>
      </c>
      <c r="B66" s="136">
        <v>172586</v>
      </c>
      <c r="C66" s="136">
        <v>68728</v>
      </c>
      <c r="D66" s="136">
        <v>103858</v>
      </c>
      <c r="E66" s="215">
        <v>0</v>
      </c>
      <c r="F66" s="174"/>
      <c r="G66" s="482"/>
      <c r="H66" s="792">
        <v>-68728</v>
      </c>
      <c r="I66" s="792">
        <v>103858</v>
      </c>
      <c r="K66" s="174"/>
    </row>
    <row r="67" spans="1:11" ht="18" customHeight="1">
      <c r="A67" s="427">
        <v>81</v>
      </c>
      <c r="B67" s="136">
        <v>161492</v>
      </c>
      <c r="C67" s="136">
        <v>62662</v>
      </c>
      <c r="D67" s="136">
        <v>98830</v>
      </c>
      <c r="E67" s="215">
        <v>0</v>
      </c>
      <c r="F67" s="174"/>
      <c r="G67" s="482"/>
      <c r="H67" s="792">
        <v>-62662</v>
      </c>
      <c r="I67" s="792">
        <v>98830</v>
      </c>
      <c r="K67" s="174"/>
    </row>
    <row r="68" spans="1:11" ht="18" customHeight="1">
      <c r="A68" s="427">
        <v>82</v>
      </c>
      <c r="B68" s="136">
        <v>142895</v>
      </c>
      <c r="C68" s="136">
        <v>53738</v>
      </c>
      <c r="D68" s="136">
        <v>89157</v>
      </c>
      <c r="E68" s="215">
        <v>0</v>
      </c>
      <c r="F68" s="174"/>
      <c r="G68" s="482"/>
      <c r="H68" s="792">
        <v>-53738</v>
      </c>
      <c r="I68" s="792">
        <v>89157</v>
      </c>
      <c r="K68" s="174"/>
    </row>
    <row r="69" spans="1:11" ht="18" customHeight="1">
      <c r="A69" s="427">
        <v>83</v>
      </c>
      <c r="B69" s="136">
        <v>126114</v>
      </c>
      <c r="C69" s="136">
        <v>46412</v>
      </c>
      <c r="D69" s="136">
        <v>79702</v>
      </c>
      <c r="E69" s="215">
        <v>0</v>
      </c>
      <c r="F69" s="174"/>
      <c r="G69" s="482"/>
      <c r="H69" s="792">
        <v>-46412</v>
      </c>
      <c r="I69" s="792">
        <v>79702</v>
      </c>
      <c r="K69" s="174"/>
    </row>
    <row r="70" spans="1:11" ht="18" customHeight="1">
      <c r="A70" s="427">
        <v>84</v>
      </c>
      <c r="B70" s="136">
        <v>111800</v>
      </c>
      <c r="C70" s="136">
        <v>39998</v>
      </c>
      <c r="D70" s="136">
        <v>71802</v>
      </c>
      <c r="E70" s="215">
        <v>0</v>
      </c>
      <c r="F70" s="174"/>
      <c r="G70" s="482"/>
      <c r="H70" s="792">
        <v>-39998</v>
      </c>
      <c r="I70" s="792">
        <v>71802</v>
      </c>
      <c r="K70" s="174"/>
    </row>
    <row r="71" spans="1:11" ht="18" customHeight="1">
      <c r="A71" s="427">
        <v>85</v>
      </c>
      <c r="B71" s="136">
        <v>101057</v>
      </c>
      <c r="C71" s="136">
        <v>35052</v>
      </c>
      <c r="D71" s="136">
        <v>66005</v>
      </c>
      <c r="E71" s="215">
        <v>0</v>
      </c>
      <c r="F71" s="174"/>
      <c r="G71" s="482"/>
      <c r="H71" s="792">
        <v>-35052</v>
      </c>
      <c r="I71" s="792">
        <v>66005</v>
      </c>
      <c r="K71" s="174"/>
    </row>
    <row r="72" spans="1:11" ht="18" customHeight="1">
      <c r="A72" s="427">
        <v>86</v>
      </c>
      <c r="B72" s="136">
        <v>91980</v>
      </c>
      <c r="C72" s="136">
        <v>30923</v>
      </c>
      <c r="D72" s="136">
        <v>61057</v>
      </c>
      <c r="E72" s="215">
        <v>0</v>
      </c>
      <c r="F72" s="174"/>
      <c r="G72" s="482"/>
      <c r="H72" s="792">
        <v>-30923</v>
      </c>
      <c r="I72" s="792">
        <v>61057</v>
      </c>
      <c r="K72" s="174"/>
    </row>
    <row r="73" spans="1:11" ht="18" customHeight="1">
      <c r="A73" s="427">
        <v>87</v>
      </c>
      <c r="B73" s="136">
        <v>77352</v>
      </c>
      <c r="C73" s="136">
        <v>24976</v>
      </c>
      <c r="D73" s="136">
        <v>52376</v>
      </c>
      <c r="E73" s="215">
        <v>0</v>
      </c>
      <c r="F73" s="174"/>
      <c r="G73" s="482"/>
      <c r="H73" s="792">
        <v>-24976</v>
      </c>
      <c r="I73" s="792">
        <v>52376</v>
      </c>
      <c r="K73" s="174"/>
    </row>
    <row r="74" spans="1:11" ht="18" customHeight="1">
      <c r="A74" s="427">
        <v>88</v>
      </c>
      <c r="B74" s="136">
        <v>65798</v>
      </c>
      <c r="C74" s="136">
        <v>20500</v>
      </c>
      <c r="D74" s="136">
        <v>45298</v>
      </c>
      <c r="E74" s="215">
        <v>0</v>
      </c>
      <c r="F74" s="174"/>
      <c r="G74" s="482"/>
      <c r="H74" s="792">
        <v>-20500</v>
      </c>
      <c r="I74" s="792">
        <v>45298</v>
      </c>
      <c r="K74" s="174"/>
    </row>
    <row r="75" spans="1:11" ht="18" customHeight="1">
      <c r="A75" s="427">
        <v>89</v>
      </c>
      <c r="B75" s="136">
        <v>55900</v>
      </c>
      <c r="C75" s="136">
        <v>16700</v>
      </c>
      <c r="D75" s="136">
        <v>39200</v>
      </c>
      <c r="E75" s="215">
        <v>0</v>
      </c>
      <c r="F75" s="174"/>
      <c r="G75" s="482"/>
      <c r="H75" s="792">
        <v>-16700</v>
      </c>
      <c r="I75" s="792">
        <v>39200</v>
      </c>
      <c r="K75" s="174"/>
    </row>
    <row r="76" spans="1:11" ht="18" customHeight="1">
      <c r="A76" s="427">
        <v>90</v>
      </c>
      <c r="B76" s="136">
        <v>46432</v>
      </c>
      <c r="C76" s="136">
        <v>13268</v>
      </c>
      <c r="D76" s="136">
        <v>33164</v>
      </c>
      <c r="E76" s="215">
        <v>0</v>
      </c>
      <c r="F76" s="174"/>
      <c r="G76" s="482"/>
      <c r="H76" s="792">
        <v>-13268</v>
      </c>
      <c r="I76" s="792">
        <v>33164</v>
      </c>
      <c r="K76" s="174"/>
    </row>
    <row r="77" spans="1:11" ht="18" customHeight="1">
      <c r="A77" s="427">
        <v>91</v>
      </c>
      <c r="B77" s="136">
        <v>39240</v>
      </c>
      <c r="C77" s="136">
        <v>10877</v>
      </c>
      <c r="D77" s="136">
        <v>28363</v>
      </c>
      <c r="E77" s="215">
        <v>0</v>
      </c>
      <c r="F77" s="174"/>
      <c r="G77" s="482"/>
      <c r="H77" s="792">
        <v>-10877</v>
      </c>
      <c r="I77" s="792">
        <v>28363</v>
      </c>
      <c r="K77" s="174"/>
    </row>
    <row r="78" spans="1:11" ht="18" customHeight="1">
      <c r="A78" s="427">
        <v>92</v>
      </c>
      <c r="B78" s="136">
        <v>30908</v>
      </c>
      <c r="C78" s="136">
        <v>8088</v>
      </c>
      <c r="D78" s="136">
        <v>22820</v>
      </c>
      <c r="E78" s="215">
        <v>0</v>
      </c>
      <c r="F78" s="174"/>
      <c r="G78" s="482"/>
      <c r="H78" s="792">
        <v>-8088</v>
      </c>
      <c r="I78" s="792">
        <v>22820</v>
      </c>
      <c r="K78" s="174"/>
    </row>
    <row r="79" spans="1:11" ht="18" customHeight="1">
      <c r="A79" s="427">
        <v>93</v>
      </c>
      <c r="B79" s="136">
        <v>25272</v>
      </c>
      <c r="C79" s="136">
        <v>6249</v>
      </c>
      <c r="D79" s="136">
        <v>19023</v>
      </c>
      <c r="E79" s="215">
        <v>0</v>
      </c>
      <c r="F79" s="174"/>
      <c r="G79" s="482"/>
      <c r="H79" s="792">
        <v>-6249</v>
      </c>
      <c r="I79" s="792">
        <v>19023</v>
      </c>
      <c r="K79" s="174"/>
    </row>
    <row r="80" spans="1:11" ht="18" customHeight="1">
      <c r="A80" s="427">
        <v>94</v>
      </c>
      <c r="B80" s="136">
        <v>20214</v>
      </c>
      <c r="C80" s="136">
        <v>4784</v>
      </c>
      <c r="D80" s="136">
        <v>15430</v>
      </c>
      <c r="E80" s="215">
        <v>0</v>
      </c>
      <c r="F80" s="174"/>
      <c r="G80" s="482"/>
      <c r="H80" s="792">
        <v>-4784</v>
      </c>
      <c r="I80" s="792">
        <v>15430</v>
      </c>
      <c r="K80" s="174"/>
    </row>
    <row r="81" spans="1:11" ht="18" customHeight="1">
      <c r="A81" s="137" t="s">
        <v>10</v>
      </c>
      <c r="B81" s="136">
        <v>50719</v>
      </c>
      <c r="C81" s="136">
        <v>10123</v>
      </c>
      <c r="D81" s="136">
        <v>40596</v>
      </c>
      <c r="E81" s="215">
        <v>0</v>
      </c>
      <c r="F81" s="371"/>
      <c r="G81" s="482"/>
      <c r="H81" s="792">
        <v>-10123</v>
      </c>
      <c r="I81" s="792">
        <v>40596</v>
      </c>
      <c r="K81" s="174"/>
    </row>
    <row r="82" spans="1:11" ht="18" customHeight="1">
      <c r="A82" s="137" t="s">
        <v>3</v>
      </c>
      <c r="B82" s="136">
        <v>28</v>
      </c>
      <c r="C82" s="136">
        <v>3</v>
      </c>
      <c r="D82" s="136">
        <v>25</v>
      </c>
      <c r="E82" s="215">
        <v>0</v>
      </c>
      <c r="F82" s="747"/>
      <c r="G82" s="482"/>
      <c r="H82" s="792"/>
      <c r="I82" s="792"/>
      <c r="K82" s="174"/>
    </row>
    <row r="83" spans="1:11" ht="15">
      <c r="A83" s="32"/>
      <c r="B83" s="747"/>
      <c r="C83" s="747"/>
      <c r="D83" s="747"/>
      <c r="E83" s="747"/>
    </row>
    <row r="84" spans="1:11">
      <c r="A84" s="25" t="s">
        <v>477</v>
      </c>
    </row>
    <row r="86" spans="1:11" ht="27" customHeight="1" thickBot="1">
      <c r="A86" s="1220" t="s">
        <v>619</v>
      </c>
      <c r="B86" s="1220"/>
      <c r="C86" s="1220"/>
      <c r="D86" s="1220"/>
      <c r="E86" s="1220"/>
    </row>
    <row r="87" spans="1:11">
      <c r="A87" s="4"/>
      <c r="B87" s="4"/>
      <c r="C87" s="4"/>
      <c r="D87" s="4"/>
      <c r="E87" s="4"/>
    </row>
    <row r="88" spans="1:11">
      <c r="A88" s="4"/>
      <c r="B88" s="4"/>
      <c r="C88" s="4"/>
      <c r="D88" s="4"/>
      <c r="E88" s="4"/>
    </row>
    <row r="89" spans="1:11">
      <c r="A89" s="4"/>
      <c r="B89" s="4"/>
      <c r="C89" s="4"/>
      <c r="D89" s="4"/>
      <c r="E89" s="4"/>
    </row>
    <row r="90" spans="1:11">
      <c r="A90" s="4"/>
      <c r="B90" s="4"/>
      <c r="C90" s="4"/>
      <c r="D90" s="4"/>
      <c r="E90" s="4"/>
    </row>
    <row r="91" spans="1:11">
      <c r="A91" s="4"/>
      <c r="B91" s="4"/>
      <c r="C91" s="4"/>
      <c r="D91" s="4"/>
      <c r="E91" s="4"/>
    </row>
    <row r="92" spans="1:11">
      <c r="A92" s="4"/>
      <c r="B92" s="4"/>
      <c r="C92" s="4"/>
      <c r="D92" s="4"/>
      <c r="E92" s="4"/>
    </row>
    <row r="93" spans="1:11">
      <c r="A93" s="4"/>
      <c r="B93" s="4"/>
      <c r="C93" s="4"/>
      <c r="D93" s="4"/>
      <c r="E93" s="4"/>
    </row>
    <row r="94" spans="1:11">
      <c r="A94" s="4"/>
      <c r="B94" s="4"/>
      <c r="C94" s="4"/>
      <c r="D94" s="4"/>
      <c r="E94" s="4"/>
    </row>
    <row r="95" spans="1:11">
      <c r="A95" s="4"/>
      <c r="B95" s="4"/>
      <c r="C95" s="4"/>
      <c r="D95" s="4"/>
      <c r="E95" s="4"/>
    </row>
    <row r="96" spans="1:11">
      <c r="A96" s="4"/>
      <c r="B96" s="4"/>
      <c r="C96" s="4"/>
      <c r="D96" s="4"/>
      <c r="E96" s="4"/>
    </row>
    <row r="97" spans="1:5">
      <c r="A97" s="4"/>
      <c r="B97" s="4"/>
      <c r="C97" s="4"/>
      <c r="D97" s="4"/>
      <c r="E97" s="4"/>
    </row>
    <row r="98" spans="1:5">
      <c r="A98" s="4"/>
      <c r="B98" s="4"/>
      <c r="C98" s="4"/>
      <c r="D98" s="4"/>
      <c r="E98" s="4"/>
    </row>
    <row r="99" spans="1:5">
      <c r="A99" s="4"/>
      <c r="B99" s="4"/>
      <c r="C99" s="4"/>
      <c r="D99" s="4"/>
      <c r="E99" s="4"/>
    </row>
    <row r="100" spans="1:5">
      <c r="A100" s="4"/>
      <c r="B100" s="4"/>
      <c r="C100" s="4"/>
      <c r="D100" s="4"/>
      <c r="E100" s="4"/>
    </row>
    <row r="101" spans="1:5">
      <c r="A101" s="4"/>
      <c r="B101" s="4"/>
      <c r="C101" s="4"/>
      <c r="D101" s="4"/>
      <c r="E101" s="4"/>
    </row>
    <row r="102" spans="1:5">
      <c r="A102" s="4"/>
      <c r="B102" s="4"/>
      <c r="C102" s="4"/>
      <c r="D102" s="4"/>
      <c r="E102" s="4"/>
    </row>
    <row r="103" spans="1:5">
      <c r="A103" s="4"/>
      <c r="B103" s="4"/>
      <c r="C103" s="4"/>
      <c r="D103" s="4"/>
      <c r="E103" s="4"/>
    </row>
    <row r="104" spans="1:5">
      <c r="A104" s="4"/>
      <c r="B104" s="4"/>
      <c r="C104" s="4"/>
      <c r="D104" s="4"/>
      <c r="E104" s="4"/>
    </row>
    <row r="105" spans="1:5">
      <c r="A105" s="4"/>
      <c r="B105" s="4"/>
      <c r="C105" s="4"/>
      <c r="D105" s="4"/>
      <c r="E105" s="4"/>
    </row>
    <row r="106" spans="1:5">
      <c r="A106" s="4"/>
      <c r="B106" s="4"/>
      <c r="C106" s="4"/>
      <c r="D106" s="4"/>
      <c r="E106" s="4"/>
    </row>
    <row r="107" spans="1:5">
      <c r="B107" s="2"/>
      <c r="C107" s="2"/>
      <c r="D107" s="2"/>
      <c r="E107" s="2"/>
    </row>
    <row r="115" spans="1:1">
      <c r="A115" s="25" t="s">
        <v>477</v>
      </c>
    </row>
  </sheetData>
  <mergeCells count="2">
    <mergeCell ref="A86:E86"/>
    <mergeCell ref="A1:E1"/>
  </mergeCells>
  <hyperlinks>
    <hyperlink ref="F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49" orientation="portrait" r:id="rId1"/>
  <headerFooter>
    <oddFooter xml:space="preserve">&amp;RBoletín Estadístico de la Seguridad Social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pageSetUpPr fitToPage="1"/>
  </sheetPr>
  <dimension ref="A1:CD33"/>
  <sheetViews>
    <sheetView showGridLines="0" zoomScaleNormal="100" workbookViewId="0">
      <selection activeCell="G9" sqref="G9"/>
    </sheetView>
  </sheetViews>
  <sheetFormatPr baseColWidth="10" defaultRowHeight="12.75"/>
  <cols>
    <col min="1" max="1" width="11.42578125" style="528"/>
    <col min="2" max="2" width="19.5703125" style="528" customWidth="1"/>
    <col min="3" max="6" width="12.7109375" style="528" customWidth="1"/>
    <col min="7" max="7" width="10.7109375" style="528" customWidth="1"/>
    <col min="8" max="89" width="11.42578125" style="528"/>
    <col min="90" max="90" width="10.28515625" style="528" customWidth="1"/>
    <col min="91" max="91" width="10.28515625" style="528" bestFit="1" customWidth="1"/>
    <col min="92" max="92" width="12.5703125" style="528" bestFit="1" customWidth="1"/>
    <col min="93" max="93" width="11.28515625" style="528" bestFit="1" customWidth="1"/>
    <col min="94" max="94" width="4" style="528" customWidth="1"/>
    <col min="95" max="95" width="6.7109375" style="528" customWidth="1"/>
    <col min="96" max="96" width="11.42578125" style="528"/>
    <col min="97" max="97" width="4.5703125" style="528" customWidth="1"/>
    <col min="98" max="98" width="13" style="528" customWidth="1"/>
    <col min="99" max="99" width="10.5703125" style="528" customWidth="1"/>
    <col min="100" max="345" width="11.42578125" style="528"/>
    <col min="346" max="346" width="10.28515625" style="528" customWidth="1"/>
    <col min="347" max="347" width="10.28515625" style="528" bestFit="1" customWidth="1"/>
    <col min="348" max="348" width="12.5703125" style="528" bestFit="1" customWidth="1"/>
    <col min="349" max="349" width="11.28515625" style="528" bestFit="1" customWidth="1"/>
    <col min="350" max="350" width="4" style="528" customWidth="1"/>
    <col min="351" max="351" width="6.7109375" style="528" customWidth="1"/>
    <col min="352" max="352" width="11.42578125" style="528"/>
    <col min="353" max="353" width="4.5703125" style="528" customWidth="1"/>
    <col min="354" max="354" width="13" style="528" customWidth="1"/>
    <col min="355" max="355" width="10.5703125" style="528" customWidth="1"/>
    <col min="356" max="601" width="11.42578125" style="528"/>
    <col min="602" max="602" width="10.28515625" style="528" customWidth="1"/>
    <col min="603" max="603" width="10.28515625" style="528" bestFit="1" customWidth="1"/>
    <col min="604" max="604" width="12.5703125" style="528" bestFit="1" customWidth="1"/>
    <col min="605" max="605" width="11.28515625" style="528" bestFit="1" customWidth="1"/>
    <col min="606" max="606" width="4" style="528" customWidth="1"/>
    <col min="607" max="607" width="6.7109375" style="528" customWidth="1"/>
    <col min="608" max="608" width="11.42578125" style="528"/>
    <col min="609" max="609" width="4.5703125" style="528" customWidth="1"/>
    <col min="610" max="610" width="13" style="528" customWidth="1"/>
    <col min="611" max="611" width="10.5703125" style="528" customWidth="1"/>
    <col min="612" max="857" width="11.42578125" style="528"/>
    <col min="858" max="858" width="10.28515625" style="528" customWidth="1"/>
    <col min="859" max="859" width="10.28515625" style="528" bestFit="1" customWidth="1"/>
    <col min="860" max="860" width="12.5703125" style="528" bestFit="1" customWidth="1"/>
    <col min="861" max="861" width="11.28515625" style="528" bestFit="1" customWidth="1"/>
    <col min="862" max="862" width="4" style="528" customWidth="1"/>
    <col min="863" max="863" width="6.7109375" style="528" customWidth="1"/>
    <col min="864" max="864" width="11.42578125" style="528"/>
    <col min="865" max="865" width="4.5703125" style="528" customWidth="1"/>
    <col min="866" max="866" width="13" style="528" customWidth="1"/>
    <col min="867" max="867" width="10.5703125" style="528" customWidth="1"/>
    <col min="868" max="1113" width="11.42578125" style="528"/>
    <col min="1114" max="1114" width="10.28515625" style="528" customWidth="1"/>
    <col min="1115" max="1115" width="10.28515625" style="528" bestFit="1" customWidth="1"/>
    <col min="1116" max="1116" width="12.5703125" style="528" bestFit="1" customWidth="1"/>
    <col min="1117" max="1117" width="11.28515625" style="528" bestFit="1" customWidth="1"/>
    <col min="1118" max="1118" width="4" style="528" customWidth="1"/>
    <col min="1119" max="1119" width="6.7109375" style="528" customWidth="1"/>
    <col min="1120" max="1120" width="11.42578125" style="528"/>
    <col min="1121" max="1121" width="4.5703125" style="528" customWidth="1"/>
    <col min="1122" max="1122" width="13" style="528" customWidth="1"/>
    <col min="1123" max="1123" width="10.5703125" style="528" customWidth="1"/>
    <col min="1124" max="1369" width="11.42578125" style="528"/>
    <col min="1370" max="1370" width="10.28515625" style="528" customWidth="1"/>
    <col min="1371" max="1371" width="10.28515625" style="528" bestFit="1" customWidth="1"/>
    <col min="1372" max="1372" width="12.5703125" style="528" bestFit="1" customWidth="1"/>
    <col min="1373" max="1373" width="11.28515625" style="528" bestFit="1" customWidth="1"/>
    <col min="1374" max="1374" width="4" style="528" customWidth="1"/>
    <col min="1375" max="1375" width="6.7109375" style="528" customWidth="1"/>
    <col min="1376" max="1376" width="11.42578125" style="528"/>
    <col min="1377" max="1377" width="4.5703125" style="528" customWidth="1"/>
    <col min="1378" max="1378" width="13" style="528" customWidth="1"/>
    <col min="1379" max="1379" width="10.5703125" style="528" customWidth="1"/>
    <col min="1380" max="1625" width="11.42578125" style="528"/>
    <col min="1626" max="1626" width="10.28515625" style="528" customWidth="1"/>
    <col min="1627" max="1627" width="10.28515625" style="528" bestFit="1" customWidth="1"/>
    <col min="1628" max="1628" width="12.5703125" style="528" bestFit="1" customWidth="1"/>
    <col min="1629" max="1629" width="11.28515625" style="528" bestFit="1" customWidth="1"/>
    <col min="1630" max="1630" width="4" style="528" customWidth="1"/>
    <col min="1631" max="1631" width="6.7109375" style="528" customWidth="1"/>
    <col min="1632" max="1632" width="11.42578125" style="528"/>
    <col min="1633" max="1633" width="4.5703125" style="528" customWidth="1"/>
    <col min="1634" max="1634" width="13" style="528" customWidth="1"/>
    <col min="1635" max="1635" width="10.5703125" style="528" customWidth="1"/>
    <col min="1636" max="1881" width="11.42578125" style="528"/>
    <col min="1882" max="1882" width="10.28515625" style="528" customWidth="1"/>
    <col min="1883" max="1883" width="10.28515625" style="528" bestFit="1" customWidth="1"/>
    <col min="1884" max="1884" width="12.5703125" style="528" bestFit="1" customWidth="1"/>
    <col min="1885" max="1885" width="11.28515625" style="528" bestFit="1" customWidth="1"/>
    <col min="1886" max="1886" width="4" style="528" customWidth="1"/>
    <col min="1887" max="1887" width="6.7109375" style="528" customWidth="1"/>
    <col min="1888" max="1888" width="11.42578125" style="528"/>
    <col min="1889" max="1889" width="4.5703125" style="528" customWidth="1"/>
    <col min="1890" max="1890" width="13" style="528" customWidth="1"/>
    <col min="1891" max="1891" width="10.5703125" style="528" customWidth="1"/>
    <col min="1892" max="2137" width="11.42578125" style="528"/>
    <col min="2138" max="2138" width="10.28515625" style="528" customWidth="1"/>
    <col min="2139" max="2139" width="10.28515625" style="528" bestFit="1" customWidth="1"/>
    <col min="2140" max="2140" width="12.5703125" style="528" bestFit="1" customWidth="1"/>
    <col min="2141" max="2141" width="11.28515625" style="528" bestFit="1" customWidth="1"/>
    <col min="2142" max="2142" width="4" style="528" customWidth="1"/>
    <col min="2143" max="2143" width="6.7109375" style="528" customWidth="1"/>
    <col min="2144" max="2144" width="11.42578125" style="528"/>
    <col min="2145" max="2145" width="4.5703125" style="528" customWidth="1"/>
    <col min="2146" max="2146" width="13" style="528" customWidth="1"/>
    <col min="2147" max="2147" width="10.5703125" style="528" customWidth="1"/>
    <col min="2148" max="2393" width="11.42578125" style="528"/>
    <col min="2394" max="2394" width="10.28515625" style="528" customWidth="1"/>
    <col min="2395" max="2395" width="10.28515625" style="528" bestFit="1" customWidth="1"/>
    <col min="2396" max="2396" width="12.5703125" style="528" bestFit="1" customWidth="1"/>
    <col min="2397" max="2397" width="11.28515625" style="528" bestFit="1" customWidth="1"/>
    <col min="2398" max="2398" width="4" style="528" customWidth="1"/>
    <col min="2399" max="2399" width="6.7109375" style="528" customWidth="1"/>
    <col min="2400" max="2400" width="11.42578125" style="528"/>
    <col min="2401" max="2401" width="4.5703125" style="528" customWidth="1"/>
    <col min="2402" max="2402" width="13" style="528" customWidth="1"/>
    <col min="2403" max="2403" width="10.5703125" style="528" customWidth="1"/>
    <col min="2404" max="2649" width="11.42578125" style="528"/>
    <col min="2650" max="2650" width="10.28515625" style="528" customWidth="1"/>
    <col min="2651" max="2651" width="10.28515625" style="528" bestFit="1" customWidth="1"/>
    <col min="2652" max="2652" width="12.5703125" style="528" bestFit="1" customWidth="1"/>
    <col min="2653" max="2653" width="11.28515625" style="528" bestFit="1" customWidth="1"/>
    <col min="2654" max="2654" width="4" style="528" customWidth="1"/>
    <col min="2655" max="2655" width="6.7109375" style="528" customWidth="1"/>
    <col min="2656" max="2656" width="11.42578125" style="528"/>
    <col min="2657" max="2657" width="4.5703125" style="528" customWidth="1"/>
    <col min="2658" max="2658" width="13" style="528" customWidth="1"/>
    <col min="2659" max="2659" width="10.5703125" style="528" customWidth="1"/>
    <col min="2660" max="2905" width="11.42578125" style="528"/>
    <col min="2906" max="2906" width="10.28515625" style="528" customWidth="1"/>
    <col min="2907" max="2907" width="10.28515625" style="528" bestFit="1" customWidth="1"/>
    <col min="2908" max="2908" width="12.5703125" style="528" bestFit="1" customWidth="1"/>
    <col min="2909" max="2909" width="11.28515625" style="528" bestFit="1" customWidth="1"/>
    <col min="2910" max="2910" width="4" style="528" customWidth="1"/>
    <col min="2911" max="2911" width="6.7109375" style="528" customWidth="1"/>
    <col min="2912" max="2912" width="11.42578125" style="528"/>
    <col min="2913" max="2913" width="4.5703125" style="528" customWidth="1"/>
    <col min="2914" max="2914" width="13" style="528" customWidth="1"/>
    <col min="2915" max="2915" width="10.5703125" style="528" customWidth="1"/>
    <col min="2916" max="3161" width="11.42578125" style="528"/>
    <col min="3162" max="3162" width="10.28515625" style="528" customWidth="1"/>
    <col min="3163" max="3163" width="10.28515625" style="528" bestFit="1" customWidth="1"/>
    <col min="3164" max="3164" width="12.5703125" style="528" bestFit="1" customWidth="1"/>
    <col min="3165" max="3165" width="11.28515625" style="528" bestFit="1" customWidth="1"/>
    <col min="3166" max="3166" width="4" style="528" customWidth="1"/>
    <col min="3167" max="3167" width="6.7109375" style="528" customWidth="1"/>
    <col min="3168" max="3168" width="11.42578125" style="528"/>
    <col min="3169" max="3169" width="4.5703125" style="528" customWidth="1"/>
    <col min="3170" max="3170" width="13" style="528" customWidth="1"/>
    <col min="3171" max="3171" width="10.5703125" style="528" customWidth="1"/>
    <col min="3172" max="3417" width="11.42578125" style="528"/>
    <col min="3418" max="3418" width="10.28515625" style="528" customWidth="1"/>
    <col min="3419" max="3419" width="10.28515625" style="528" bestFit="1" customWidth="1"/>
    <col min="3420" max="3420" width="12.5703125" style="528" bestFit="1" customWidth="1"/>
    <col min="3421" max="3421" width="11.28515625" style="528" bestFit="1" customWidth="1"/>
    <col min="3422" max="3422" width="4" style="528" customWidth="1"/>
    <col min="3423" max="3423" width="6.7109375" style="528" customWidth="1"/>
    <col min="3424" max="3424" width="11.42578125" style="528"/>
    <col min="3425" max="3425" width="4.5703125" style="528" customWidth="1"/>
    <col min="3426" max="3426" width="13" style="528" customWidth="1"/>
    <col min="3427" max="3427" width="10.5703125" style="528" customWidth="1"/>
    <col min="3428" max="3673" width="11.42578125" style="528"/>
    <col min="3674" max="3674" width="10.28515625" style="528" customWidth="1"/>
    <col min="3675" max="3675" width="10.28515625" style="528" bestFit="1" customWidth="1"/>
    <col min="3676" max="3676" width="12.5703125" style="528" bestFit="1" customWidth="1"/>
    <col min="3677" max="3677" width="11.28515625" style="528" bestFit="1" customWidth="1"/>
    <col min="3678" max="3678" width="4" style="528" customWidth="1"/>
    <col min="3679" max="3679" width="6.7109375" style="528" customWidth="1"/>
    <col min="3680" max="3680" width="11.42578125" style="528"/>
    <col min="3681" max="3681" width="4.5703125" style="528" customWidth="1"/>
    <col min="3682" max="3682" width="13" style="528" customWidth="1"/>
    <col min="3683" max="3683" width="10.5703125" style="528" customWidth="1"/>
    <col min="3684" max="3929" width="11.42578125" style="528"/>
    <col min="3930" max="3930" width="10.28515625" style="528" customWidth="1"/>
    <col min="3931" max="3931" width="10.28515625" style="528" bestFit="1" customWidth="1"/>
    <col min="3932" max="3932" width="12.5703125" style="528" bestFit="1" customWidth="1"/>
    <col min="3933" max="3933" width="11.28515625" style="528" bestFit="1" customWidth="1"/>
    <col min="3934" max="3934" width="4" style="528" customWidth="1"/>
    <col min="3935" max="3935" width="6.7109375" style="528" customWidth="1"/>
    <col min="3936" max="3936" width="11.42578125" style="528"/>
    <col min="3937" max="3937" width="4.5703125" style="528" customWidth="1"/>
    <col min="3938" max="3938" width="13" style="528" customWidth="1"/>
    <col min="3939" max="3939" width="10.5703125" style="528" customWidth="1"/>
    <col min="3940" max="4185" width="11.42578125" style="528"/>
    <col min="4186" max="4186" width="10.28515625" style="528" customWidth="1"/>
    <col min="4187" max="4187" width="10.28515625" style="528" bestFit="1" customWidth="1"/>
    <col min="4188" max="4188" width="12.5703125" style="528" bestFit="1" customWidth="1"/>
    <col min="4189" max="4189" width="11.28515625" style="528" bestFit="1" customWidth="1"/>
    <col min="4190" max="4190" width="4" style="528" customWidth="1"/>
    <col min="4191" max="4191" width="6.7109375" style="528" customWidth="1"/>
    <col min="4192" max="4192" width="11.42578125" style="528"/>
    <col min="4193" max="4193" width="4.5703125" style="528" customWidth="1"/>
    <col min="4194" max="4194" width="13" style="528" customWidth="1"/>
    <col min="4195" max="4195" width="10.5703125" style="528" customWidth="1"/>
    <col min="4196" max="4441" width="11.42578125" style="528"/>
    <col min="4442" max="4442" width="10.28515625" style="528" customWidth="1"/>
    <col min="4443" max="4443" width="10.28515625" style="528" bestFit="1" customWidth="1"/>
    <col min="4444" max="4444" width="12.5703125" style="528" bestFit="1" customWidth="1"/>
    <col min="4445" max="4445" width="11.28515625" style="528" bestFit="1" customWidth="1"/>
    <col min="4446" max="4446" width="4" style="528" customWidth="1"/>
    <col min="4447" max="4447" width="6.7109375" style="528" customWidth="1"/>
    <col min="4448" max="4448" width="11.42578125" style="528"/>
    <col min="4449" max="4449" width="4.5703125" style="528" customWidth="1"/>
    <col min="4450" max="4450" width="13" style="528" customWidth="1"/>
    <col min="4451" max="4451" width="10.5703125" style="528" customWidth="1"/>
    <col min="4452" max="4697" width="11.42578125" style="528"/>
    <col min="4698" max="4698" width="10.28515625" style="528" customWidth="1"/>
    <col min="4699" max="4699" width="10.28515625" style="528" bestFit="1" customWidth="1"/>
    <col min="4700" max="4700" width="12.5703125" style="528" bestFit="1" customWidth="1"/>
    <col min="4701" max="4701" width="11.28515625" style="528" bestFit="1" customWidth="1"/>
    <col min="4702" max="4702" width="4" style="528" customWidth="1"/>
    <col min="4703" max="4703" width="6.7109375" style="528" customWidth="1"/>
    <col min="4704" max="4704" width="11.42578125" style="528"/>
    <col min="4705" max="4705" width="4.5703125" style="528" customWidth="1"/>
    <col min="4706" max="4706" width="13" style="528" customWidth="1"/>
    <col min="4707" max="4707" width="10.5703125" style="528" customWidth="1"/>
    <col min="4708" max="4953" width="11.42578125" style="528"/>
    <col min="4954" max="4954" width="10.28515625" style="528" customWidth="1"/>
    <col min="4955" max="4955" width="10.28515625" style="528" bestFit="1" customWidth="1"/>
    <col min="4956" max="4956" width="12.5703125" style="528" bestFit="1" customWidth="1"/>
    <col min="4957" max="4957" width="11.28515625" style="528" bestFit="1" customWidth="1"/>
    <col min="4958" max="4958" width="4" style="528" customWidth="1"/>
    <col min="4959" max="4959" width="6.7109375" style="528" customWidth="1"/>
    <col min="4960" max="4960" width="11.42578125" style="528"/>
    <col min="4961" max="4961" width="4.5703125" style="528" customWidth="1"/>
    <col min="4962" max="4962" width="13" style="528" customWidth="1"/>
    <col min="4963" max="4963" width="10.5703125" style="528" customWidth="1"/>
    <col min="4964" max="5209" width="11.42578125" style="528"/>
    <col min="5210" max="5210" width="10.28515625" style="528" customWidth="1"/>
    <col min="5211" max="5211" width="10.28515625" style="528" bestFit="1" customWidth="1"/>
    <col min="5212" max="5212" width="12.5703125" style="528" bestFit="1" customWidth="1"/>
    <col min="5213" max="5213" width="11.28515625" style="528" bestFit="1" customWidth="1"/>
    <col min="5214" max="5214" width="4" style="528" customWidth="1"/>
    <col min="5215" max="5215" width="6.7109375" style="528" customWidth="1"/>
    <col min="5216" max="5216" width="11.42578125" style="528"/>
    <col min="5217" max="5217" width="4.5703125" style="528" customWidth="1"/>
    <col min="5218" max="5218" width="13" style="528" customWidth="1"/>
    <col min="5219" max="5219" width="10.5703125" style="528" customWidth="1"/>
    <col min="5220" max="5465" width="11.42578125" style="528"/>
    <col min="5466" max="5466" width="10.28515625" style="528" customWidth="1"/>
    <col min="5467" max="5467" width="10.28515625" style="528" bestFit="1" customWidth="1"/>
    <col min="5468" max="5468" width="12.5703125" style="528" bestFit="1" customWidth="1"/>
    <col min="5469" max="5469" width="11.28515625" style="528" bestFit="1" customWidth="1"/>
    <col min="5470" max="5470" width="4" style="528" customWidth="1"/>
    <col min="5471" max="5471" width="6.7109375" style="528" customWidth="1"/>
    <col min="5472" max="5472" width="11.42578125" style="528"/>
    <col min="5473" max="5473" width="4.5703125" style="528" customWidth="1"/>
    <col min="5474" max="5474" width="13" style="528" customWidth="1"/>
    <col min="5475" max="5475" width="10.5703125" style="528" customWidth="1"/>
    <col min="5476" max="5721" width="11.42578125" style="528"/>
    <col min="5722" max="5722" width="10.28515625" style="528" customWidth="1"/>
    <col min="5723" max="5723" width="10.28515625" style="528" bestFit="1" customWidth="1"/>
    <col min="5724" max="5724" width="12.5703125" style="528" bestFit="1" customWidth="1"/>
    <col min="5725" max="5725" width="11.28515625" style="528" bestFit="1" customWidth="1"/>
    <col min="5726" max="5726" width="4" style="528" customWidth="1"/>
    <col min="5727" max="5727" width="6.7109375" style="528" customWidth="1"/>
    <col min="5728" max="5728" width="11.42578125" style="528"/>
    <col min="5729" max="5729" width="4.5703125" style="528" customWidth="1"/>
    <col min="5730" max="5730" width="13" style="528" customWidth="1"/>
    <col min="5731" max="5731" width="10.5703125" style="528" customWidth="1"/>
    <col min="5732" max="5977" width="11.42578125" style="528"/>
    <col min="5978" max="5978" width="10.28515625" style="528" customWidth="1"/>
    <col min="5979" max="5979" width="10.28515625" style="528" bestFit="1" customWidth="1"/>
    <col min="5980" max="5980" width="12.5703125" style="528" bestFit="1" customWidth="1"/>
    <col min="5981" max="5981" width="11.28515625" style="528" bestFit="1" customWidth="1"/>
    <col min="5982" max="5982" width="4" style="528" customWidth="1"/>
    <col min="5983" max="5983" width="6.7109375" style="528" customWidth="1"/>
    <col min="5984" max="5984" width="11.42578125" style="528"/>
    <col min="5985" max="5985" width="4.5703125" style="528" customWidth="1"/>
    <col min="5986" max="5986" width="13" style="528" customWidth="1"/>
    <col min="5987" max="5987" width="10.5703125" style="528" customWidth="1"/>
    <col min="5988" max="6233" width="11.42578125" style="528"/>
    <col min="6234" max="6234" width="10.28515625" style="528" customWidth="1"/>
    <col min="6235" max="6235" width="10.28515625" style="528" bestFit="1" customWidth="1"/>
    <col min="6236" max="6236" width="12.5703125" style="528" bestFit="1" customWidth="1"/>
    <col min="6237" max="6237" width="11.28515625" style="528" bestFit="1" customWidth="1"/>
    <col min="6238" max="6238" width="4" style="528" customWidth="1"/>
    <col min="6239" max="6239" width="6.7109375" style="528" customWidth="1"/>
    <col min="6240" max="6240" width="11.42578125" style="528"/>
    <col min="6241" max="6241" width="4.5703125" style="528" customWidth="1"/>
    <col min="6242" max="6242" width="13" style="528" customWidth="1"/>
    <col min="6243" max="6243" width="10.5703125" style="528" customWidth="1"/>
    <col min="6244" max="6489" width="11.42578125" style="528"/>
    <col min="6490" max="6490" width="10.28515625" style="528" customWidth="1"/>
    <col min="6491" max="6491" width="10.28515625" style="528" bestFit="1" customWidth="1"/>
    <col min="6492" max="6492" width="12.5703125" style="528" bestFit="1" customWidth="1"/>
    <col min="6493" max="6493" width="11.28515625" style="528" bestFit="1" customWidth="1"/>
    <col min="6494" max="6494" width="4" style="528" customWidth="1"/>
    <col min="6495" max="6495" width="6.7109375" style="528" customWidth="1"/>
    <col min="6496" max="6496" width="11.42578125" style="528"/>
    <col min="6497" max="6497" width="4.5703125" style="528" customWidth="1"/>
    <col min="6498" max="6498" width="13" style="528" customWidth="1"/>
    <col min="6499" max="6499" width="10.5703125" style="528" customWidth="1"/>
    <col min="6500" max="6745" width="11.42578125" style="528"/>
    <col min="6746" max="6746" width="10.28515625" style="528" customWidth="1"/>
    <col min="6747" max="6747" width="10.28515625" style="528" bestFit="1" customWidth="1"/>
    <col min="6748" max="6748" width="12.5703125" style="528" bestFit="1" customWidth="1"/>
    <col min="6749" max="6749" width="11.28515625" style="528" bestFit="1" customWidth="1"/>
    <col min="6750" max="6750" width="4" style="528" customWidth="1"/>
    <col min="6751" max="6751" width="6.7109375" style="528" customWidth="1"/>
    <col min="6752" max="6752" width="11.42578125" style="528"/>
    <col min="6753" max="6753" width="4.5703125" style="528" customWidth="1"/>
    <col min="6754" max="6754" width="13" style="528" customWidth="1"/>
    <col min="6755" max="6755" width="10.5703125" style="528" customWidth="1"/>
    <col min="6756" max="7001" width="11.42578125" style="528"/>
    <col min="7002" max="7002" width="10.28515625" style="528" customWidth="1"/>
    <col min="7003" max="7003" width="10.28515625" style="528" bestFit="1" customWidth="1"/>
    <col min="7004" max="7004" width="12.5703125" style="528" bestFit="1" customWidth="1"/>
    <col min="7005" max="7005" width="11.28515625" style="528" bestFit="1" customWidth="1"/>
    <col min="7006" max="7006" width="4" style="528" customWidth="1"/>
    <col min="7007" max="7007" width="6.7109375" style="528" customWidth="1"/>
    <col min="7008" max="7008" width="11.42578125" style="528"/>
    <col min="7009" max="7009" width="4.5703125" style="528" customWidth="1"/>
    <col min="7010" max="7010" width="13" style="528" customWidth="1"/>
    <col min="7011" max="7011" width="10.5703125" style="528" customWidth="1"/>
    <col min="7012" max="7257" width="11.42578125" style="528"/>
    <col min="7258" max="7258" width="10.28515625" style="528" customWidth="1"/>
    <col min="7259" max="7259" width="10.28515625" style="528" bestFit="1" customWidth="1"/>
    <col min="7260" max="7260" width="12.5703125" style="528" bestFit="1" customWidth="1"/>
    <col min="7261" max="7261" width="11.28515625" style="528" bestFit="1" customWidth="1"/>
    <col min="7262" max="7262" width="4" style="528" customWidth="1"/>
    <col min="7263" max="7263" width="6.7109375" style="528" customWidth="1"/>
    <col min="7264" max="7264" width="11.42578125" style="528"/>
    <col min="7265" max="7265" width="4.5703125" style="528" customWidth="1"/>
    <col min="7266" max="7266" width="13" style="528" customWidth="1"/>
    <col min="7267" max="7267" width="10.5703125" style="528" customWidth="1"/>
    <col min="7268" max="7513" width="11.42578125" style="528"/>
    <col min="7514" max="7514" width="10.28515625" style="528" customWidth="1"/>
    <col min="7515" max="7515" width="10.28515625" style="528" bestFit="1" customWidth="1"/>
    <col min="7516" max="7516" width="12.5703125" style="528" bestFit="1" customWidth="1"/>
    <col min="7517" max="7517" width="11.28515625" style="528" bestFit="1" customWidth="1"/>
    <col min="7518" max="7518" width="4" style="528" customWidth="1"/>
    <col min="7519" max="7519" width="6.7109375" style="528" customWidth="1"/>
    <col min="7520" max="7520" width="11.42578125" style="528"/>
    <col min="7521" max="7521" width="4.5703125" style="528" customWidth="1"/>
    <col min="7522" max="7522" width="13" style="528" customWidth="1"/>
    <col min="7523" max="7523" width="10.5703125" style="528" customWidth="1"/>
    <col min="7524" max="7769" width="11.42578125" style="528"/>
    <col min="7770" max="7770" width="10.28515625" style="528" customWidth="1"/>
    <col min="7771" max="7771" width="10.28515625" style="528" bestFit="1" customWidth="1"/>
    <col min="7772" max="7772" width="12.5703125" style="528" bestFit="1" customWidth="1"/>
    <col min="7773" max="7773" width="11.28515625" style="528" bestFit="1" customWidth="1"/>
    <col min="7774" max="7774" width="4" style="528" customWidth="1"/>
    <col min="7775" max="7775" width="6.7109375" style="528" customWidth="1"/>
    <col min="7776" max="7776" width="11.42578125" style="528"/>
    <col min="7777" max="7777" width="4.5703125" style="528" customWidth="1"/>
    <col min="7778" max="7778" width="13" style="528" customWidth="1"/>
    <col min="7779" max="7779" width="10.5703125" style="528" customWidth="1"/>
    <col min="7780" max="8025" width="11.42578125" style="528"/>
    <col min="8026" max="8026" width="10.28515625" style="528" customWidth="1"/>
    <col min="8027" max="8027" width="10.28515625" style="528" bestFit="1" customWidth="1"/>
    <col min="8028" max="8028" width="12.5703125" style="528" bestFit="1" customWidth="1"/>
    <col min="8029" max="8029" width="11.28515625" style="528" bestFit="1" customWidth="1"/>
    <col min="8030" max="8030" width="4" style="528" customWidth="1"/>
    <col min="8031" max="8031" width="6.7109375" style="528" customWidth="1"/>
    <col min="8032" max="8032" width="11.42578125" style="528"/>
    <col min="8033" max="8033" width="4.5703125" style="528" customWidth="1"/>
    <col min="8034" max="8034" width="13" style="528" customWidth="1"/>
    <col min="8035" max="8035" width="10.5703125" style="528" customWidth="1"/>
    <col min="8036" max="8281" width="11.42578125" style="528"/>
    <col min="8282" max="8282" width="10.28515625" style="528" customWidth="1"/>
    <col min="8283" max="8283" width="10.28515625" style="528" bestFit="1" customWidth="1"/>
    <col min="8284" max="8284" width="12.5703125" style="528" bestFit="1" customWidth="1"/>
    <col min="8285" max="8285" width="11.28515625" style="528" bestFit="1" customWidth="1"/>
    <col min="8286" max="8286" width="4" style="528" customWidth="1"/>
    <col min="8287" max="8287" width="6.7109375" style="528" customWidth="1"/>
    <col min="8288" max="8288" width="11.42578125" style="528"/>
    <col min="8289" max="8289" width="4.5703125" style="528" customWidth="1"/>
    <col min="8290" max="8290" width="13" style="528" customWidth="1"/>
    <col min="8291" max="8291" width="10.5703125" style="528" customWidth="1"/>
    <col min="8292" max="8537" width="11.42578125" style="528"/>
    <col min="8538" max="8538" width="10.28515625" style="528" customWidth="1"/>
    <col min="8539" max="8539" width="10.28515625" style="528" bestFit="1" customWidth="1"/>
    <col min="8540" max="8540" width="12.5703125" style="528" bestFit="1" customWidth="1"/>
    <col min="8541" max="8541" width="11.28515625" style="528" bestFit="1" customWidth="1"/>
    <col min="8542" max="8542" width="4" style="528" customWidth="1"/>
    <col min="8543" max="8543" width="6.7109375" style="528" customWidth="1"/>
    <col min="8544" max="8544" width="11.42578125" style="528"/>
    <col min="8545" max="8545" width="4.5703125" style="528" customWidth="1"/>
    <col min="8546" max="8546" width="13" style="528" customWidth="1"/>
    <col min="8547" max="8547" width="10.5703125" style="528" customWidth="1"/>
    <col min="8548" max="8793" width="11.42578125" style="528"/>
    <col min="8794" max="8794" width="10.28515625" style="528" customWidth="1"/>
    <col min="8795" max="8795" width="10.28515625" style="528" bestFit="1" customWidth="1"/>
    <col min="8796" max="8796" width="12.5703125" style="528" bestFit="1" customWidth="1"/>
    <col min="8797" max="8797" width="11.28515625" style="528" bestFit="1" customWidth="1"/>
    <col min="8798" max="8798" width="4" style="528" customWidth="1"/>
    <col min="8799" max="8799" width="6.7109375" style="528" customWidth="1"/>
    <col min="8800" max="8800" width="11.42578125" style="528"/>
    <col min="8801" max="8801" width="4.5703125" style="528" customWidth="1"/>
    <col min="8802" max="8802" width="13" style="528" customWidth="1"/>
    <col min="8803" max="8803" width="10.5703125" style="528" customWidth="1"/>
    <col min="8804" max="9049" width="11.42578125" style="528"/>
    <col min="9050" max="9050" width="10.28515625" style="528" customWidth="1"/>
    <col min="9051" max="9051" width="10.28515625" style="528" bestFit="1" customWidth="1"/>
    <col min="9052" max="9052" width="12.5703125" style="528" bestFit="1" customWidth="1"/>
    <col min="9053" max="9053" width="11.28515625" style="528" bestFit="1" customWidth="1"/>
    <col min="9054" max="9054" width="4" style="528" customWidth="1"/>
    <col min="9055" max="9055" width="6.7109375" style="528" customWidth="1"/>
    <col min="9056" max="9056" width="11.42578125" style="528"/>
    <col min="9057" max="9057" width="4.5703125" style="528" customWidth="1"/>
    <col min="9058" max="9058" width="13" style="528" customWidth="1"/>
    <col min="9059" max="9059" width="10.5703125" style="528" customWidth="1"/>
    <col min="9060" max="9305" width="11.42578125" style="528"/>
    <col min="9306" max="9306" width="10.28515625" style="528" customWidth="1"/>
    <col min="9307" max="9307" width="10.28515625" style="528" bestFit="1" customWidth="1"/>
    <col min="9308" max="9308" width="12.5703125" style="528" bestFit="1" customWidth="1"/>
    <col min="9309" max="9309" width="11.28515625" style="528" bestFit="1" customWidth="1"/>
    <col min="9310" max="9310" width="4" style="528" customWidth="1"/>
    <col min="9311" max="9311" width="6.7109375" style="528" customWidth="1"/>
    <col min="9312" max="9312" width="11.42578125" style="528"/>
    <col min="9313" max="9313" width="4.5703125" style="528" customWidth="1"/>
    <col min="9314" max="9314" width="13" style="528" customWidth="1"/>
    <col min="9315" max="9315" width="10.5703125" style="528" customWidth="1"/>
    <col min="9316" max="9561" width="11.42578125" style="528"/>
    <col min="9562" max="9562" width="10.28515625" style="528" customWidth="1"/>
    <col min="9563" max="9563" width="10.28515625" style="528" bestFit="1" customWidth="1"/>
    <col min="9564" max="9564" width="12.5703125" style="528" bestFit="1" customWidth="1"/>
    <col min="9565" max="9565" width="11.28515625" style="528" bestFit="1" customWidth="1"/>
    <col min="9566" max="9566" width="4" style="528" customWidth="1"/>
    <col min="9567" max="9567" width="6.7109375" style="528" customWidth="1"/>
    <col min="9568" max="9568" width="11.42578125" style="528"/>
    <col min="9569" max="9569" width="4.5703125" style="528" customWidth="1"/>
    <col min="9570" max="9570" width="13" style="528" customWidth="1"/>
    <col min="9571" max="9571" width="10.5703125" style="528" customWidth="1"/>
    <col min="9572" max="9817" width="11.42578125" style="528"/>
    <col min="9818" max="9818" width="10.28515625" style="528" customWidth="1"/>
    <col min="9819" max="9819" width="10.28515625" style="528" bestFit="1" customWidth="1"/>
    <col min="9820" max="9820" width="12.5703125" style="528" bestFit="1" customWidth="1"/>
    <col min="9821" max="9821" width="11.28515625" style="528" bestFit="1" customWidth="1"/>
    <col min="9822" max="9822" width="4" style="528" customWidth="1"/>
    <col min="9823" max="9823" width="6.7109375" style="528" customWidth="1"/>
    <col min="9824" max="9824" width="11.42578125" style="528"/>
    <col min="9825" max="9825" width="4.5703125" style="528" customWidth="1"/>
    <col min="9826" max="9826" width="13" style="528" customWidth="1"/>
    <col min="9827" max="9827" width="10.5703125" style="528" customWidth="1"/>
    <col min="9828" max="10073" width="11.42578125" style="528"/>
    <col min="10074" max="10074" width="10.28515625" style="528" customWidth="1"/>
    <col min="10075" max="10075" width="10.28515625" style="528" bestFit="1" customWidth="1"/>
    <col min="10076" max="10076" width="12.5703125" style="528" bestFit="1" customWidth="1"/>
    <col min="10077" max="10077" width="11.28515625" style="528" bestFit="1" customWidth="1"/>
    <col min="10078" max="10078" width="4" style="528" customWidth="1"/>
    <col min="10079" max="10079" width="6.7109375" style="528" customWidth="1"/>
    <col min="10080" max="10080" width="11.42578125" style="528"/>
    <col min="10081" max="10081" width="4.5703125" style="528" customWidth="1"/>
    <col min="10082" max="10082" width="13" style="528" customWidth="1"/>
    <col min="10083" max="10083" width="10.5703125" style="528" customWidth="1"/>
    <col min="10084" max="10329" width="11.42578125" style="528"/>
    <col min="10330" max="10330" width="10.28515625" style="528" customWidth="1"/>
    <col min="10331" max="10331" width="10.28515625" style="528" bestFit="1" customWidth="1"/>
    <col min="10332" max="10332" width="12.5703125" style="528" bestFit="1" customWidth="1"/>
    <col min="10333" max="10333" width="11.28515625" style="528" bestFit="1" customWidth="1"/>
    <col min="10334" max="10334" width="4" style="528" customWidth="1"/>
    <col min="10335" max="10335" width="6.7109375" style="528" customWidth="1"/>
    <col min="10336" max="10336" width="11.42578125" style="528"/>
    <col min="10337" max="10337" width="4.5703125" style="528" customWidth="1"/>
    <col min="10338" max="10338" width="13" style="528" customWidth="1"/>
    <col min="10339" max="10339" width="10.5703125" style="528" customWidth="1"/>
    <col min="10340" max="10585" width="11.42578125" style="528"/>
    <col min="10586" max="10586" width="10.28515625" style="528" customWidth="1"/>
    <col min="10587" max="10587" width="10.28515625" style="528" bestFit="1" customWidth="1"/>
    <col min="10588" max="10588" width="12.5703125" style="528" bestFit="1" customWidth="1"/>
    <col min="10589" max="10589" width="11.28515625" style="528" bestFit="1" customWidth="1"/>
    <col min="10590" max="10590" width="4" style="528" customWidth="1"/>
    <col min="10591" max="10591" width="6.7109375" style="528" customWidth="1"/>
    <col min="10592" max="10592" width="11.42578125" style="528"/>
    <col min="10593" max="10593" width="4.5703125" style="528" customWidth="1"/>
    <col min="10594" max="10594" width="13" style="528" customWidth="1"/>
    <col min="10595" max="10595" width="10.5703125" style="528" customWidth="1"/>
    <col min="10596" max="10841" width="11.42578125" style="528"/>
    <col min="10842" max="10842" width="10.28515625" style="528" customWidth="1"/>
    <col min="10843" max="10843" width="10.28515625" style="528" bestFit="1" customWidth="1"/>
    <col min="10844" max="10844" width="12.5703125" style="528" bestFit="1" customWidth="1"/>
    <col min="10845" max="10845" width="11.28515625" style="528" bestFit="1" customWidth="1"/>
    <col min="10846" max="10846" width="4" style="528" customWidth="1"/>
    <col min="10847" max="10847" width="6.7109375" style="528" customWidth="1"/>
    <col min="10848" max="10848" width="11.42578125" style="528"/>
    <col min="10849" max="10849" width="4.5703125" style="528" customWidth="1"/>
    <col min="10850" max="10850" width="13" style="528" customWidth="1"/>
    <col min="10851" max="10851" width="10.5703125" style="528" customWidth="1"/>
    <col min="10852" max="11097" width="11.42578125" style="528"/>
    <col min="11098" max="11098" width="10.28515625" style="528" customWidth="1"/>
    <col min="11099" max="11099" width="10.28515625" style="528" bestFit="1" customWidth="1"/>
    <col min="11100" max="11100" width="12.5703125" style="528" bestFit="1" customWidth="1"/>
    <col min="11101" max="11101" width="11.28515625" style="528" bestFit="1" customWidth="1"/>
    <col min="11102" max="11102" width="4" style="528" customWidth="1"/>
    <col min="11103" max="11103" width="6.7109375" style="528" customWidth="1"/>
    <col min="11104" max="11104" width="11.42578125" style="528"/>
    <col min="11105" max="11105" width="4.5703125" style="528" customWidth="1"/>
    <col min="11106" max="11106" width="13" style="528" customWidth="1"/>
    <col min="11107" max="11107" width="10.5703125" style="528" customWidth="1"/>
    <col min="11108" max="11353" width="11.42578125" style="528"/>
    <col min="11354" max="11354" width="10.28515625" style="528" customWidth="1"/>
    <col min="11355" max="11355" width="10.28515625" style="528" bestFit="1" customWidth="1"/>
    <col min="11356" max="11356" width="12.5703125" style="528" bestFit="1" customWidth="1"/>
    <col min="11357" max="11357" width="11.28515625" style="528" bestFit="1" customWidth="1"/>
    <col min="11358" max="11358" width="4" style="528" customWidth="1"/>
    <col min="11359" max="11359" width="6.7109375" style="528" customWidth="1"/>
    <col min="11360" max="11360" width="11.42578125" style="528"/>
    <col min="11361" max="11361" width="4.5703125" style="528" customWidth="1"/>
    <col min="11362" max="11362" width="13" style="528" customWidth="1"/>
    <col min="11363" max="11363" width="10.5703125" style="528" customWidth="1"/>
    <col min="11364" max="11609" width="11.42578125" style="528"/>
    <col min="11610" max="11610" width="10.28515625" style="528" customWidth="1"/>
    <col min="11611" max="11611" width="10.28515625" style="528" bestFit="1" customWidth="1"/>
    <col min="11612" max="11612" width="12.5703125" style="528" bestFit="1" customWidth="1"/>
    <col min="11613" max="11613" width="11.28515625" style="528" bestFit="1" customWidth="1"/>
    <col min="11614" max="11614" width="4" style="528" customWidth="1"/>
    <col min="11615" max="11615" width="6.7109375" style="528" customWidth="1"/>
    <col min="11616" max="11616" width="11.42578125" style="528"/>
    <col min="11617" max="11617" width="4.5703125" style="528" customWidth="1"/>
    <col min="11618" max="11618" width="13" style="528" customWidth="1"/>
    <col min="11619" max="11619" width="10.5703125" style="528" customWidth="1"/>
    <col min="11620" max="11865" width="11.42578125" style="528"/>
    <col min="11866" max="11866" width="10.28515625" style="528" customWidth="1"/>
    <col min="11867" max="11867" width="10.28515625" style="528" bestFit="1" customWidth="1"/>
    <col min="11868" max="11868" width="12.5703125" style="528" bestFit="1" customWidth="1"/>
    <col min="11869" max="11869" width="11.28515625" style="528" bestFit="1" customWidth="1"/>
    <col min="11870" max="11870" width="4" style="528" customWidth="1"/>
    <col min="11871" max="11871" width="6.7109375" style="528" customWidth="1"/>
    <col min="11872" max="11872" width="11.42578125" style="528"/>
    <col min="11873" max="11873" width="4.5703125" style="528" customWidth="1"/>
    <col min="11874" max="11874" width="13" style="528" customWidth="1"/>
    <col min="11875" max="11875" width="10.5703125" style="528" customWidth="1"/>
    <col min="11876" max="12121" width="11.42578125" style="528"/>
    <col min="12122" max="12122" width="10.28515625" style="528" customWidth="1"/>
    <col min="12123" max="12123" width="10.28515625" style="528" bestFit="1" customWidth="1"/>
    <col min="12124" max="12124" width="12.5703125" style="528" bestFit="1" customWidth="1"/>
    <col min="12125" max="12125" width="11.28515625" style="528" bestFit="1" customWidth="1"/>
    <col min="12126" max="12126" width="4" style="528" customWidth="1"/>
    <col min="12127" max="12127" width="6.7109375" style="528" customWidth="1"/>
    <col min="12128" max="12128" width="11.42578125" style="528"/>
    <col min="12129" max="12129" width="4.5703125" style="528" customWidth="1"/>
    <col min="12130" max="12130" width="13" style="528" customWidth="1"/>
    <col min="12131" max="12131" width="10.5703125" style="528" customWidth="1"/>
    <col min="12132" max="12377" width="11.42578125" style="528"/>
    <col min="12378" max="12378" width="10.28515625" style="528" customWidth="1"/>
    <col min="12379" max="12379" width="10.28515625" style="528" bestFit="1" customWidth="1"/>
    <col min="12380" max="12380" width="12.5703125" style="528" bestFit="1" customWidth="1"/>
    <col min="12381" max="12381" width="11.28515625" style="528" bestFit="1" customWidth="1"/>
    <col min="12382" max="12382" width="4" style="528" customWidth="1"/>
    <col min="12383" max="12383" width="6.7109375" style="528" customWidth="1"/>
    <col min="12384" max="12384" width="11.42578125" style="528"/>
    <col min="12385" max="12385" width="4.5703125" style="528" customWidth="1"/>
    <col min="12386" max="12386" width="13" style="528" customWidth="1"/>
    <col min="12387" max="12387" width="10.5703125" style="528" customWidth="1"/>
    <col min="12388" max="12633" width="11.42578125" style="528"/>
    <col min="12634" max="12634" width="10.28515625" style="528" customWidth="1"/>
    <col min="12635" max="12635" width="10.28515625" style="528" bestFit="1" customWidth="1"/>
    <col min="12636" max="12636" width="12.5703125" style="528" bestFit="1" customWidth="1"/>
    <col min="12637" max="12637" width="11.28515625" style="528" bestFit="1" customWidth="1"/>
    <col min="12638" max="12638" width="4" style="528" customWidth="1"/>
    <col min="12639" max="12639" width="6.7109375" style="528" customWidth="1"/>
    <col min="12640" max="12640" width="11.42578125" style="528"/>
    <col min="12641" max="12641" width="4.5703125" style="528" customWidth="1"/>
    <col min="12642" max="12642" width="13" style="528" customWidth="1"/>
    <col min="12643" max="12643" width="10.5703125" style="528" customWidth="1"/>
    <col min="12644" max="12889" width="11.42578125" style="528"/>
    <col min="12890" max="12890" width="10.28515625" style="528" customWidth="1"/>
    <col min="12891" max="12891" width="10.28515625" style="528" bestFit="1" customWidth="1"/>
    <col min="12892" max="12892" width="12.5703125" style="528" bestFit="1" customWidth="1"/>
    <col min="12893" max="12893" width="11.28515625" style="528" bestFit="1" customWidth="1"/>
    <col min="12894" max="12894" width="4" style="528" customWidth="1"/>
    <col min="12895" max="12895" width="6.7109375" style="528" customWidth="1"/>
    <col min="12896" max="12896" width="11.42578125" style="528"/>
    <col min="12897" max="12897" width="4.5703125" style="528" customWidth="1"/>
    <col min="12898" max="12898" width="13" style="528" customWidth="1"/>
    <col min="12899" max="12899" width="10.5703125" style="528" customWidth="1"/>
    <col min="12900" max="13145" width="11.42578125" style="528"/>
    <col min="13146" max="13146" width="10.28515625" style="528" customWidth="1"/>
    <col min="13147" max="13147" width="10.28515625" style="528" bestFit="1" customWidth="1"/>
    <col min="13148" max="13148" width="12.5703125" style="528" bestFit="1" customWidth="1"/>
    <col min="13149" max="13149" width="11.28515625" style="528" bestFit="1" customWidth="1"/>
    <col min="13150" max="13150" width="4" style="528" customWidth="1"/>
    <col min="13151" max="13151" width="6.7109375" style="528" customWidth="1"/>
    <col min="13152" max="13152" width="11.42578125" style="528"/>
    <col min="13153" max="13153" width="4.5703125" style="528" customWidth="1"/>
    <col min="13154" max="13154" width="13" style="528" customWidth="1"/>
    <col min="13155" max="13155" width="10.5703125" style="528" customWidth="1"/>
    <col min="13156" max="13401" width="11.42578125" style="528"/>
    <col min="13402" max="13402" width="10.28515625" style="528" customWidth="1"/>
    <col min="13403" max="13403" width="10.28515625" style="528" bestFit="1" customWidth="1"/>
    <col min="13404" max="13404" width="12.5703125" style="528" bestFit="1" customWidth="1"/>
    <col min="13405" max="13405" width="11.28515625" style="528" bestFit="1" customWidth="1"/>
    <col min="13406" max="13406" width="4" style="528" customWidth="1"/>
    <col min="13407" max="13407" width="6.7109375" style="528" customWidth="1"/>
    <col min="13408" max="13408" width="11.42578125" style="528"/>
    <col min="13409" max="13409" width="4.5703125" style="528" customWidth="1"/>
    <col min="13410" max="13410" width="13" style="528" customWidth="1"/>
    <col min="13411" max="13411" width="10.5703125" style="528" customWidth="1"/>
    <col min="13412" max="13657" width="11.42578125" style="528"/>
    <col min="13658" max="13658" width="10.28515625" style="528" customWidth="1"/>
    <col min="13659" max="13659" width="10.28515625" style="528" bestFit="1" customWidth="1"/>
    <col min="13660" max="13660" width="12.5703125" style="528" bestFit="1" customWidth="1"/>
    <col min="13661" max="13661" width="11.28515625" style="528" bestFit="1" customWidth="1"/>
    <col min="13662" max="13662" width="4" style="528" customWidth="1"/>
    <col min="13663" max="13663" width="6.7109375" style="528" customWidth="1"/>
    <col min="13664" max="13664" width="11.42578125" style="528"/>
    <col min="13665" max="13665" width="4.5703125" style="528" customWidth="1"/>
    <col min="13666" max="13666" width="13" style="528" customWidth="1"/>
    <col min="13667" max="13667" width="10.5703125" style="528" customWidth="1"/>
    <col min="13668" max="13913" width="11.42578125" style="528"/>
    <col min="13914" max="13914" width="10.28515625" style="528" customWidth="1"/>
    <col min="13915" max="13915" width="10.28515625" style="528" bestFit="1" customWidth="1"/>
    <col min="13916" max="13916" width="12.5703125" style="528" bestFit="1" customWidth="1"/>
    <col min="13917" max="13917" width="11.28515625" style="528" bestFit="1" customWidth="1"/>
    <col min="13918" max="13918" width="4" style="528" customWidth="1"/>
    <col min="13919" max="13919" width="6.7109375" style="528" customWidth="1"/>
    <col min="13920" max="13920" width="11.42578125" style="528"/>
    <col min="13921" max="13921" width="4.5703125" style="528" customWidth="1"/>
    <col min="13922" max="13922" width="13" style="528" customWidth="1"/>
    <col min="13923" max="13923" width="10.5703125" style="528" customWidth="1"/>
    <col min="13924" max="14169" width="11.42578125" style="528"/>
    <col min="14170" max="14170" width="10.28515625" style="528" customWidth="1"/>
    <col min="14171" max="14171" width="10.28515625" style="528" bestFit="1" customWidth="1"/>
    <col min="14172" max="14172" width="12.5703125" style="528" bestFit="1" customWidth="1"/>
    <col min="14173" max="14173" width="11.28515625" style="528" bestFit="1" customWidth="1"/>
    <col min="14174" max="14174" width="4" style="528" customWidth="1"/>
    <col min="14175" max="14175" width="6.7109375" style="528" customWidth="1"/>
    <col min="14176" max="14176" width="11.42578125" style="528"/>
    <col min="14177" max="14177" width="4.5703125" style="528" customWidth="1"/>
    <col min="14178" max="14178" width="13" style="528" customWidth="1"/>
    <col min="14179" max="14179" width="10.5703125" style="528" customWidth="1"/>
    <col min="14180" max="14425" width="11.42578125" style="528"/>
    <col min="14426" max="14426" width="10.28515625" style="528" customWidth="1"/>
    <col min="14427" max="14427" width="10.28515625" style="528" bestFit="1" customWidth="1"/>
    <col min="14428" max="14428" width="12.5703125" style="528" bestFit="1" customWidth="1"/>
    <col min="14429" max="14429" width="11.28515625" style="528" bestFit="1" customWidth="1"/>
    <col min="14430" max="14430" width="4" style="528" customWidth="1"/>
    <col min="14431" max="14431" width="6.7109375" style="528" customWidth="1"/>
    <col min="14432" max="14432" width="11.42578125" style="528"/>
    <col min="14433" max="14433" width="4.5703125" style="528" customWidth="1"/>
    <col min="14434" max="14434" width="13" style="528" customWidth="1"/>
    <col min="14435" max="14435" width="10.5703125" style="528" customWidth="1"/>
    <col min="14436" max="14681" width="11.42578125" style="528"/>
    <col min="14682" max="14682" width="10.28515625" style="528" customWidth="1"/>
    <col min="14683" max="14683" width="10.28515625" style="528" bestFit="1" customWidth="1"/>
    <col min="14684" max="14684" width="12.5703125" style="528" bestFit="1" customWidth="1"/>
    <col min="14685" max="14685" width="11.28515625" style="528" bestFit="1" customWidth="1"/>
    <col min="14686" max="14686" width="4" style="528" customWidth="1"/>
    <col min="14687" max="14687" width="6.7109375" style="528" customWidth="1"/>
    <col min="14688" max="14688" width="11.42578125" style="528"/>
    <col min="14689" max="14689" width="4.5703125" style="528" customWidth="1"/>
    <col min="14690" max="14690" width="13" style="528" customWidth="1"/>
    <col min="14691" max="14691" width="10.5703125" style="528" customWidth="1"/>
    <col min="14692" max="14937" width="11.42578125" style="528"/>
    <col min="14938" max="14938" width="10.28515625" style="528" customWidth="1"/>
    <col min="14939" max="14939" width="10.28515625" style="528" bestFit="1" customWidth="1"/>
    <col min="14940" max="14940" width="12.5703125" style="528" bestFit="1" customWidth="1"/>
    <col min="14941" max="14941" width="11.28515625" style="528" bestFit="1" customWidth="1"/>
    <col min="14942" max="14942" width="4" style="528" customWidth="1"/>
    <col min="14943" max="14943" width="6.7109375" style="528" customWidth="1"/>
    <col min="14944" max="14944" width="11.42578125" style="528"/>
    <col min="14945" max="14945" width="4.5703125" style="528" customWidth="1"/>
    <col min="14946" max="14946" width="13" style="528" customWidth="1"/>
    <col min="14947" max="14947" width="10.5703125" style="528" customWidth="1"/>
    <col min="14948" max="15193" width="11.42578125" style="528"/>
    <col min="15194" max="15194" width="10.28515625" style="528" customWidth="1"/>
    <col min="15195" max="15195" width="10.28515625" style="528" bestFit="1" customWidth="1"/>
    <col min="15196" max="15196" width="12.5703125" style="528" bestFit="1" customWidth="1"/>
    <col min="15197" max="15197" width="11.28515625" style="528" bestFit="1" customWidth="1"/>
    <col min="15198" max="15198" width="4" style="528" customWidth="1"/>
    <col min="15199" max="15199" width="6.7109375" style="528" customWidth="1"/>
    <col min="15200" max="15200" width="11.42578125" style="528"/>
    <col min="15201" max="15201" width="4.5703125" style="528" customWidth="1"/>
    <col min="15202" max="15202" width="13" style="528" customWidth="1"/>
    <col min="15203" max="15203" width="10.5703125" style="528" customWidth="1"/>
    <col min="15204" max="15449" width="11.42578125" style="528"/>
    <col min="15450" max="15450" width="10.28515625" style="528" customWidth="1"/>
    <col min="15451" max="15451" width="10.28515625" style="528" bestFit="1" customWidth="1"/>
    <col min="15452" max="15452" width="12.5703125" style="528" bestFit="1" customWidth="1"/>
    <col min="15453" max="15453" width="11.28515625" style="528" bestFit="1" customWidth="1"/>
    <col min="15454" max="15454" width="4" style="528" customWidth="1"/>
    <col min="15455" max="15455" width="6.7109375" style="528" customWidth="1"/>
    <col min="15456" max="15456" width="11.42578125" style="528"/>
    <col min="15457" max="15457" width="4.5703125" style="528" customWidth="1"/>
    <col min="15458" max="15458" width="13" style="528" customWidth="1"/>
    <col min="15459" max="15459" width="10.5703125" style="528" customWidth="1"/>
    <col min="15460" max="15705" width="11.42578125" style="528"/>
    <col min="15706" max="15706" width="10.28515625" style="528" customWidth="1"/>
    <col min="15707" max="15707" width="10.28515625" style="528" bestFit="1" customWidth="1"/>
    <col min="15708" max="15708" width="12.5703125" style="528" bestFit="1" customWidth="1"/>
    <col min="15709" max="15709" width="11.28515625" style="528" bestFit="1" customWidth="1"/>
    <col min="15710" max="15710" width="4" style="528" customWidth="1"/>
    <col min="15711" max="15711" width="6.7109375" style="528" customWidth="1"/>
    <col min="15712" max="15712" width="11.42578125" style="528"/>
    <col min="15713" max="15713" width="4.5703125" style="528" customWidth="1"/>
    <col min="15714" max="15714" width="13" style="528" customWidth="1"/>
    <col min="15715" max="15715" width="10.5703125" style="528" customWidth="1"/>
    <col min="15716" max="15961" width="11.42578125" style="528"/>
    <col min="15962" max="15962" width="10.28515625" style="528" customWidth="1"/>
    <col min="15963" max="15963" width="10.28515625" style="528" bestFit="1" customWidth="1"/>
    <col min="15964" max="15964" width="12.5703125" style="528" bestFit="1" customWidth="1"/>
    <col min="15965" max="15965" width="11.28515625" style="528" bestFit="1" customWidth="1"/>
    <col min="15966" max="15966" width="4" style="528" customWidth="1"/>
    <col min="15967" max="15967" width="6.7109375" style="528" customWidth="1"/>
    <col min="15968" max="15968" width="11.42578125" style="528"/>
    <col min="15969" max="15969" width="4.5703125" style="528" customWidth="1"/>
    <col min="15970" max="15970" width="13" style="528" customWidth="1"/>
    <col min="15971" max="15971" width="10.5703125" style="528" customWidth="1"/>
    <col min="15972" max="16384" width="11.42578125" style="528"/>
  </cols>
  <sheetData>
    <row r="1" spans="1:82" ht="33" customHeight="1" thickBot="1">
      <c r="A1" s="540" t="s">
        <v>620</v>
      </c>
      <c r="B1" s="540"/>
      <c r="C1" s="540"/>
      <c r="D1" s="540"/>
      <c r="E1" s="540"/>
      <c r="F1" s="540"/>
      <c r="G1" s="365" t="s">
        <v>70</v>
      </c>
    </row>
    <row r="2" spans="1:82" ht="15">
      <c r="A2" s="527"/>
      <c r="B2" s="539"/>
      <c r="C2" s="526"/>
      <c r="D2" s="526"/>
      <c r="E2" s="526"/>
      <c r="F2" s="526"/>
    </row>
    <row r="3" spans="1:82" ht="15" customHeight="1">
      <c r="A3" s="526"/>
      <c r="B3" s="526"/>
      <c r="C3" s="555"/>
      <c r="D3" s="555"/>
      <c r="E3" s="555"/>
      <c r="F3" s="555"/>
      <c r="I3" s="537"/>
    </row>
    <row r="4" spans="1:82" ht="35.25" customHeight="1" thickBot="1">
      <c r="A4" s="1227" t="s">
        <v>261</v>
      </c>
      <c r="B4" s="1227"/>
      <c r="C4" s="599" t="s">
        <v>0</v>
      </c>
      <c r="D4" s="600" t="s">
        <v>278</v>
      </c>
      <c r="E4" s="600" t="s">
        <v>279</v>
      </c>
      <c r="F4" s="604" t="s">
        <v>277</v>
      </c>
    </row>
    <row r="5" spans="1:82" ht="23.45" customHeight="1" thickBot="1">
      <c r="A5" s="1226" t="s">
        <v>0</v>
      </c>
      <c r="B5" s="1226"/>
      <c r="C5" s="938">
        <v>6118346</v>
      </c>
      <c r="D5" s="938">
        <v>2227283</v>
      </c>
      <c r="E5" s="938">
        <v>3891045</v>
      </c>
      <c r="F5" s="939">
        <v>18</v>
      </c>
    </row>
    <row r="6" spans="1:82" ht="18.600000000000001" customHeight="1" thickTop="1">
      <c r="A6" s="1222" t="s">
        <v>260</v>
      </c>
      <c r="B6" s="538" t="s">
        <v>85</v>
      </c>
      <c r="C6" s="940">
        <v>631121</v>
      </c>
      <c r="D6" s="940">
        <v>217493</v>
      </c>
      <c r="E6" s="940">
        <v>413626</v>
      </c>
      <c r="F6" s="941">
        <v>2</v>
      </c>
      <c r="G6" s="546"/>
    </row>
    <row r="7" spans="1:82" ht="18.600000000000001" customHeight="1">
      <c r="A7" s="1223"/>
      <c r="B7" s="557" t="s">
        <v>47</v>
      </c>
      <c r="C7" s="942">
        <v>57928</v>
      </c>
      <c r="D7" s="942">
        <v>22392</v>
      </c>
      <c r="E7" s="942">
        <v>35536</v>
      </c>
      <c r="F7" s="943">
        <v>0</v>
      </c>
      <c r="G7" s="546"/>
    </row>
    <row r="8" spans="1:82" ht="18.600000000000001" customHeight="1">
      <c r="A8" s="1223"/>
      <c r="B8" s="558" t="s">
        <v>54</v>
      </c>
      <c r="C8" s="942">
        <v>96765</v>
      </c>
      <c r="D8" s="942">
        <v>37317</v>
      </c>
      <c r="E8" s="942">
        <v>59448</v>
      </c>
      <c r="F8" s="943">
        <v>0</v>
      </c>
      <c r="G8" s="546"/>
    </row>
    <row r="9" spans="1:82" ht="18.600000000000001" customHeight="1">
      <c r="A9" s="1223"/>
      <c r="B9" s="557" t="s">
        <v>56</v>
      </c>
      <c r="C9" s="942">
        <v>46571</v>
      </c>
      <c r="D9" s="942">
        <v>17874</v>
      </c>
      <c r="E9" s="942">
        <v>28697</v>
      </c>
      <c r="F9" s="943">
        <v>0</v>
      </c>
      <c r="G9" s="546"/>
    </row>
    <row r="10" spans="1:82" ht="18.600000000000001" customHeight="1">
      <c r="A10" s="1223"/>
      <c r="B10" s="557" t="s">
        <v>57</v>
      </c>
      <c r="C10" s="942">
        <v>302264</v>
      </c>
      <c r="D10" s="942">
        <v>112084</v>
      </c>
      <c r="E10" s="942">
        <v>190178</v>
      </c>
      <c r="F10" s="943">
        <v>2</v>
      </c>
      <c r="G10" s="546"/>
    </row>
    <row r="11" spans="1:82" ht="18.600000000000001" customHeight="1">
      <c r="A11" s="1223"/>
      <c r="B11" s="557" t="s">
        <v>60</v>
      </c>
      <c r="C11" s="942">
        <v>121629</v>
      </c>
      <c r="D11" s="942">
        <v>47857</v>
      </c>
      <c r="E11" s="942">
        <v>73770</v>
      </c>
      <c r="F11" s="943">
        <v>2</v>
      </c>
      <c r="G11" s="546"/>
    </row>
    <row r="12" spans="1:82" ht="18.600000000000001" customHeight="1">
      <c r="A12" s="1223"/>
      <c r="B12" s="558" t="s">
        <v>61</v>
      </c>
      <c r="C12" s="942">
        <v>163277</v>
      </c>
      <c r="D12" s="942">
        <v>61190</v>
      </c>
      <c r="E12" s="942">
        <v>102087</v>
      </c>
      <c r="F12" s="943">
        <v>0</v>
      </c>
      <c r="G12" s="546"/>
    </row>
    <row r="13" spans="1:82" ht="18.600000000000001" customHeight="1">
      <c r="A13" s="1223"/>
      <c r="B13" s="558" t="s">
        <v>62</v>
      </c>
      <c r="C13" s="942">
        <v>108820</v>
      </c>
      <c r="D13" s="942">
        <v>39890</v>
      </c>
      <c r="E13" s="942">
        <v>68930</v>
      </c>
      <c r="F13" s="943">
        <v>0</v>
      </c>
      <c r="G13" s="546"/>
    </row>
    <row r="14" spans="1:82" ht="18.600000000000001" customHeight="1">
      <c r="A14" s="1223"/>
      <c r="B14" s="557" t="s">
        <v>63</v>
      </c>
      <c r="C14" s="942">
        <v>70121</v>
      </c>
      <c r="D14" s="942">
        <v>26241</v>
      </c>
      <c r="E14" s="942">
        <v>43879</v>
      </c>
      <c r="F14" s="943">
        <v>1</v>
      </c>
      <c r="G14" s="546"/>
    </row>
    <row r="15" spans="1:82" ht="18.600000000000001" customHeight="1">
      <c r="A15" s="1223"/>
      <c r="B15" s="557" t="s">
        <v>66</v>
      </c>
      <c r="C15" s="942">
        <v>114349</v>
      </c>
      <c r="D15" s="942">
        <v>42453</v>
      </c>
      <c r="E15" s="942">
        <v>71896</v>
      </c>
      <c r="F15" s="943">
        <v>0</v>
      </c>
      <c r="G15" s="546"/>
    </row>
    <row r="16" spans="1:82" ht="18.600000000000001" customHeight="1" thickBot="1">
      <c r="A16" s="1224"/>
      <c r="B16" s="536" t="s">
        <v>68</v>
      </c>
      <c r="C16" s="944">
        <v>216978</v>
      </c>
      <c r="D16" s="944">
        <v>78192</v>
      </c>
      <c r="E16" s="944">
        <v>138785</v>
      </c>
      <c r="F16" s="945">
        <v>1</v>
      </c>
      <c r="G16" s="546"/>
      <c r="H16" s="535"/>
      <c r="I16" s="535"/>
      <c r="J16" s="535"/>
      <c r="K16" s="535"/>
      <c r="L16" s="535"/>
      <c r="M16" s="535"/>
      <c r="N16" s="535"/>
      <c r="O16" s="535"/>
      <c r="P16" s="535"/>
      <c r="Q16" s="535"/>
      <c r="R16" s="535"/>
      <c r="S16" s="535"/>
      <c r="T16" s="535"/>
      <c r="U16" s="535"/>
      <c r="V16" s="535"/>
      <c r="W16" s="535"/>
      <c r="X16" s="535"/>
      <c r="Y16" s="535"/>
      <c r="Z16" s="535"/>
      <c r="AA16" s="535"/>
      <c r="AB16" s="535"/>
      <c r="AC16" s="535"/>
      <c r="AD16" s="535"/>
      <c r="AE16" s="535"/>
      <c r="AF16" s="535"/>
      <c r="AG16" s="535"/>
      <c r="AH16" s="535"/>
      <c r="AI16" s="535"/>
      <c r="AJ16" s="535"/>
      <c r="AK16" s="535"/>
      <c r="AL16" s="535"/>
      <c r="AM16" s="535"/>
      <c r="AN16" s="535"/>
      <c r="AO16" s="535"/>
      <c r="AP16" s="535"/>
      <c r="AQ16" s="535"/>
      <c r="AR16" s="535"/>
      <c r="AS16" s="535"/>
      <c r="AT16" s="535"/>
      <c r="AU16" s="535"/>
      <c r="AV16" s="535"/>
      <c r="AW16" s="535"/>
      <c r="AX16" s="535"/>
      <c r="AY16" s="535"/>
      <c r="AZ16" s="535"/>
      <c r="BA16" s="535"/>
      <c r="BB16" s="535"/>
      <c r="BC16" s="535"/>
      <c r="BD16" s="535"/>
      <c r="BE16" s="535"/>
      <c r="BF16" s="535"/>
      <c r="BG16" s="535"/>
      <c r="BH16" s="535"/>
      <c r="BI16" s="535"/>
      <c r="BJ16" s="535"/>
      <c r="BK16" s="535"/>
      <c r="BL16" s="535"/>
      <c r="BM16" s="535"/>
      <c r="BN16" s="535"/>
      <c r="BO16" s="535"/>
      <c r="BP16" s="535"/>
      <c r="BQ16" s="535"/>
      <c r="BR16" s="535"/>
      <c r="BS16" s="535"/>
      <c r="BT16" s="535"/>
      <c r="BU16" s="535"/>
      <c r="BV16" s="535"/>
      <c r="BW16" s="535"/>
      <c r="BX16" s="535"/>
      <c r="BY16" s="535"/>
      <c r="BZ16" s="535"/>
      <c r="CA16" s="535"/>
      <c r="CB16" s="535"/>
      <c r="CC16" s="535"/>
      <c r="CD16" s="535"/>
    </row>
    <row r="17" spans="1:7" ht="18.600000000000001" customHeight="1">
      <c r="A17" s="1225" t="s">
        <v>259</v>
      </c>
      <c r="B17" s="534" t="s">
        <v>46</v>
      </c>
      <c r="C17" s="946">
        <v>2344667</v>
      </c>
      <c r="D17" s="946">
        <v>845918</v>
      </c>
      <c r="E17" s="946">
        <v>1498744</v>
      </c>
      <c r="F17" s="947">
        <v>5</v>
      </c>
      <c r="G17" s="546"/>
    </row>
    <row r="18" spans="1:7" ht="18.600000000000001" customHeight="1">
      <c r="A18" s="1223"/>
      <c r="B18" s="558" t="s">
        <v>48</v>
      </c>
      <c r="C18" s="942">
        <v>107756</v>
      </c>
      <c r="D18" s="942">
        <v>37237</v>
      </c>
      <c r="E18" s="942">
        <v>70519</v>
      </c>
      <c r="F18" s="943">
        <v>0</v>
      </c>
      <c r="G18" s="546"/>
    </row>
    <row r="19" spans="1:7" ht="18.600000000000001" customHeight="1">
      <c r="A19" s="1223"/>
      <c r="B19" s="558" t="s">
        <v>49</v>
      </c>
      <c r="C19" s="942">
        <v>71216</v>
      </c>
      <c r="D19" s="942">
        <v>29377</v>
      </c>
      <c r="E19" s="942">
        <v>41837</v>
      </c>
      <c r="F19" s="943">
        <v>2</v>
      </c>
      <c r="G19" s="546"/>
    </row>
    <row r="20" spans="1:7" ht="18.600000000000001" customHeight="1">
      <c r="A20" s="1223"/>
      <c r="B20" s="558" t="s">
        <v>50</v>
      </c>
      <c r="C20" s="942">
        <v>521178</v>
      </c>
      <c r="D20" s="942">
        <v>188193</v>
      </c>
      <c r="E20" s="942">
        <v>332984</v>
      </c>
      <c r="F20" s="943">
        <v>1</v>
      </c>
      <c r="G20" s="546"/>
    </row>
    <row r="21" spans="1:7" ht="18.600000000000001" customHeight="1">
      <c r="A21" s="1223"/>
      <c r="B21" s="558" t="s">
        <v>51</v>
      </c>
      <c r="C21" s="942">
        <v>120093</v>
      </c>
      <c r="D21" s="942">
        <v>43759</v>
      </c>
      <c r="E21" s="942">
        <v>76334</v>
      </c>
      <c r="F21" s="943">
        <v>0</v>
      </c>
      <c r="G21" s="546"/>
    </row>
    <row r="22" spans="1:7" ht="18.600000000000001" customHeight="1">
      <c r="A22" s="1223"/>
      <c r="B22" s="557" t="s">
        <v>52</v>
      </c>
      <c r="C22" s="942">
        <v>173704</v>
      </c>
      <c r="D22" s="942">
        <v>62574</v>
      </c>
      <c r="E22" s="942">
        <v>111130</v>
      </c>
      <c r="F22" s="943">
        <v>0</v>
      </c>
      <c r="G22" s="546"/>
    </row>
    <row r="23" spans="1:7" ht="18.600000000000001" customHeight="1">
      <c r="A23" s="1223"/>
      <c r="B23" s="558" t="s">
        <v>53</v>
      </c>
      <c r="C23" s="942">
        <v>50778</v>
      </c>
      <c r="D23" s="942">
        <v>17854</v>
      </c>
      <c r="E23" s="942">
        <v>32923</v>
      </c>
      <c r="F23" s="943">
        <v>1</v>
      </c>
      <c r="G23" s="546"/>
    </row>
    <row r="24" spans="1:7" ht="18.600000000000001" customHeight="1">
      <c r="A24" s="1223"/>
      <c r="B24" s="558" t="s">
        <v>55</v>
      </c>
      <c r="C24" s="942">
        <v>52418</v>
      </c>
      <c r="D24" s="942">
        <v>20808</v>
      </c>
      <c r="E24" s="942">
        <v>31610</v>
      </c>
      <c r="F24" s="943">
        <v>0</v>
      </c>
      <c r="G24" s="546"/>
    </row>
    <row r="25" spans="1:7" ht="18.600000000000001" customHeight="1">
      <c r="A25" s="1223"/>
      <c r="B25" s="557" t="s">
        <v>58</v>
      </c>
      <c r="C25" s="942">
        <v>123957</v>
      </c>
      <c r="D25" s="942">
        <v>46397</v>
      </c>
      <c r="E25" s="942">
        <v>77560</v>
      </c>
      <c r="F25" s="943">
        <v>0</v>
      </c>
      <c r="G25" s="546"/>
    </row>
    <row r="26" spans="1:7" ht="18.600000000000001" customHeight="1">
      <c r="A26" s="1223"/>
      <c r="B26" s="558" t="s">
        <v>59</v>
      </c>
      <c r="C26" s="942">
        <v>70658</v>
      </c>
      <c r="D26" s="942">
        <v>28097</v>
      </c>
      <c r="E26" s="942">
        <v>42561</v>
      </c>
      <c r="F26" s="943">
        <v>0</v>
      </c>
      <c r="G26" s="546"/>
    </row>
    <row r="27" spans="1:7" ht="18.600000000000001" customHeight="1">
      <c r="A27" s="1223"/>
      <c r="B27" s="558" t="s">
        <v>64</v>
      </c>
      <c r="C27" s="942">
        <v>25903</v>
      </c>
      <c r="D27" s="942">
        <v>11362</v>
      </c>
      <c r="E27" s="942">
        <v>14541</v>
      </c>
      <c r="F27" s="943">
        <v>0</v>
      </c>
      <c r="G27" s="546"/>
    </row>
    <row r="28" spans="1:7" ht="18.600000000000001" customHeight="1">
      <c r="A28" s="1223"/>
      <c r="B28" s="558" t="s">
        <v>65</v>
      </c>
      <c r="C28" s="942">
        <v>484858</v>
      </c>
      <c r="D28" s="942">
        <v>175635</v>
      </c>
      <c r="E28" s="942">
        <v>309223</v>
      </c>
      <c r="F28" s="943">
        <v>0</v>
      </c>
      <c r="G28" s="546"/>
    </row>
    <row r="29" spans="1:7" ht="18.600000000000001" customHeight="1" thickBot="1">
      <c r="A29" s="1224"/>
      <c r="B29" s="533" t="s">
        <v>67</v>
      </c>
      <c r="C29" s="944">
        <v>15388</v>
      </c>
      <c r="D29" s="944">
        <v>6209</v>
      </c>
      <c r="E29" s="944">
        <v>9179</v>
      </c>
      <c r="F29" s="945">
        <v>0</v>
      </c>
      <c r="G29" s="546"/>
    </row>
    <row r="30" spans="1:7" ht="18.600000000000001" customHeight="1">
      <c r="A30" s="559"/>
      <c r="B30" s="560" t="s">
        <v>1</v>
      </c>
      <c r="C30" s="948">
        <v>25949</v>
      </c>
      <c r="D30" s="948">
        <v>10880</v>
      </c>
      <c r="E30" s="948">
        <v>15068</v>
      </c>
      <c r="F30" s="949">
        <v>1</v>
      </c>
      <c r="G30" s="546"/>
    </row>
    <row r="31" spans="1:7" ht="18.600000000000001" customHeight="1">
      <c r="A31" s="532"/>
      <c r="B31" s="531"/>
      <c r="C31" s="530"/>
      <c r="D31" s="529"/>
      <c r="E31" s="529"/>
      <c r="F31" s="529"/>
      <c r="G31" s="546"/>
    </row>
    <row r="32" spans="1:7" ht="15">
      <c r="A32" s="532"/>
      <c r="B32" s="531"/>
      <c r="C32" s="530"/>
      <c r="D32" s="529"/>
      <c r="E32" s="529"/>
      <c r="F32" s="529"/>
    </row>
    <row r="33" spans="1:6">
      <c r="A33" s="1221" t="s">
        <v>489</v>
      </c>
      <c r="B33" s="1221"/>
      <c r="C33" s="1221"/>
      <c r="D33" s="1221"/>
      <c r="E33" s="1221"/>
      <c r="F33" s="1221"/>
    </row>
  </sheetData>
  <mergeCells count="5">
    <mergeCell ref="A33:F33"/>
    <mergeCell ref="A6:A16"/>
    <mergeCell ref="A17:A29"/>
    <mergeCell ref="A5:B5"/>
    <mergeCell ref="A4:B4"/>
  </mergeCells>
  <hyperlinks>
    <hyperlink ref="G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orientation="portrait" r:id="rId1"/>
  <headerFooter>
    <oddFooter xml:space="preserve">&amp;RBoletín Estadístico de la Seguridad Social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pageSetUpPr fitToPage="1"/>
  </sheetPr>
  <dimension ref="A1:L58"/>
  <sheetViews>
    <sheetView showGridLines="0" zoomScaleNormal="100" workbookViewId="0">
      <selection activeCell="O11" sqref="O11"/>
    </sheetView>
  </sheetViews>
  <sheetFormatPr baseColWidth="10" defaultColWidth="11.42578125" defaultRowHeight="12.75"/>
  <cols>
    <col min="1" max="5" width="11" style="2" customWidth="1"/>
    <col min="6" max="10" width="11" style="8" customWidth="1"/>
    <col min="11" max="11" width="11.42578125" style="8"/>
    <col min="12" max="12" width="10.7109375" style="8" customWidth="1"/>
    <col min="13" max="16384" width="11.42578125" style="8"/>
  </cols>
  <sheetData>
    <row r="1" spans="1:12" ht="33" customHeight="1" thickBot="1">
      <c r="A1" s="1220" t="s">
        <v>536</v>
      </c>
      <c r="B1" s="1220"/>
      <c r="C1" s="1220"/>
      <c r="D1" s="1220"/>
      <c r="E1" s="1220"/>
      <c r="F1" s="1220"/>
      <c r="G1" s="1220"/>
      <c r="H1" s="1220"/>
      <c r="I1" s="1220"/>
      <c r="J1" s="1220"/>
      <c r="K1" s="1220"/>
      <c r="L1" s="365" t="s">
        <v>70</v>
      </c>
    </row>
    <row r="2" spans="1:12" ht="30.75" customHeight="1">
      <c r="A2" s="424"/>
      <c r="B2" s="424"/>
      <c r="C2" s="424"/>
      <c r="D2" s="424"/>
      <c r="E2" s="424"/>
      <c r="F2" s="401"/>
    </row>
    <row r="3" spans="1:12" ht="15.75" customHeight="1" thickBot="1">
      <c r="A3" s="1229" t="s">
        <v>87</v>
      </c>
      <c r="B3" s="1218" t="s">
        <v>194</v>
      </c>
      <c r="C3" s="1207"/>
      <c r="D3" s="1207"/>
      <c r="E3" s="1207"/>
      <c r="F3" s="1219"/>
      <c r="G3" s="1206" t="s">
        <v>191</v>
      </c>
      <c r="H3" s="1207"/>
      <c r="I3" s="1207"/>
      <c r="J3" s="1207"/>
      <c r="K3" s="1207"/>
      <c r="L3" s="607"/>
    </row>
    <row r="4" spans="1:12" ht="26.25" thickBot="1">
      <c r="A4" s="1230"/>
      <c r="B4" s="130" t="s">
        <v>0</v>
      </c>
      <c r="C4" s="130" t="s">
        <v>278</v>
      </c>
      <c r="D4" s="130" t="s">
        <v>279</v>
      </c>
      <c r="E4" s="603" t="s">
        <v>277</v>
      </c>
      <c r="F4" s="129" t="s">
        <v>1</v>
      </c>
      <c r="G4" s="425" t="s">
        <v>0</v>
      </c>
      <c r="H4" s="450" t="s">
        <v>278</v>
      </c>
      <c r="I4" s="450" t="s">
        <v>279</v>
      </c>
      <c r="J4" s="602" t="s">
        <v>277</v>
      </c>
      <c r="K4" s="450" t="s">
        <v>1</v>
      </c>
    </row>
    <row r="5" spans="1:12" ht="18" customHeight="1">
      <c r="A5" s="135">
        <v>2009</v>
      </c>
      <c r="B5" s="136">
        <v>4665501</v>
      </c>
      <c r="C5" s="136">
        <v>1608093</v>
      </c>
      <c r="D5" s="136">
        <v>3053553</v>
      </c>
      <c r="E5" s="215">
        <v>0</v>
      </c>
      <c r="F5" s="214">
        <v>3855</v>
      </c>
      <c r="G5" s="1209" t="s">
        <v>190</v>
      </c>
      <c r="H5" s="1210"/>
      <c r="I5" s="1210"/>
      <c r="J5" s="1210"/>
      <c r="K5" s="1211"/>
    </row>
    <row r="6" spans="1:12" ht="18" customHeight="1">
      <c r="A6" s="137">
        <v>2010</v>
      </c>
      <c r="B6" s="136">
        <v>4813619</v>
      </c>
      <c r="C6" s="136">
        <v>1676437</v>
      </c>
      <c r="D6" s="136">
        <v>3135528</v>
      </c>
      <c r="E6" s="215">
        <v>0</v>
      </c>
      <c r="F6" s="216">
        <v>1654</v>
      </c>
      <c r="G6" s="1212"/>
      <c r="H6" s="1213"/>
      <c r="I6" s="1213"/>
      <c r="J6" s="1213"/>
      <c r="K6" s="1214"/>
    </row>
    <row r="7" spans="1:12" ht="18" customHeight="1">
      <c r="A7" s="137">
        <v>2011</v>
      </c>
      <c r="B7" s="136">
        <v>4855252</v>
      </c>
      <c r="C7" s="136">
        <v>1719085</v>
      </c>
      <c r="D7" s="136">
        <v>3135345</v>
      </c>
      <c r="E7" s="215">
        <v>0</v>
      </c>
      <c r="F7" s="215">
        <v>822</v>
      </c>
      <c r="G7" s="1212"/>
      <c r="H7" s="1213"/>
      <c r="I7" s="1213"/>
      <c r="J7" s="1213"/>
      <c r="K7" s="1214"/>
    </row>
    <row r="8" spans="1:12" ht="18" customHeight="1">
      <c r="A8" s="137">
        <v>2012</v>
      </c>
      <c r="B8" s="136">
        <v>4864569</v>
      </c>
      <c r="C8" s="136">
        <v>1751268</v>
      </c>
      <c r="D8" s="136">
        <v>3112657</v>
      </c>
      <c r="E8" s="215">
        <v>0</v>
      </c>
      <c r="F8" s="215">
        <v>644</v>
      </c>
      <c r="G8" s="1212"/>
      <c r="H8" s="1213"/>
      <c r="I8" s="1213"/>
      <c r="J8" s="1213"/>
      <c r="K8" s="1214"/>
    </row>
    <row r="9" spans="1:12" ht="18" customHeight="1">
      <c r="A9" s="137">
        <v>2013</v>
      </c>
      <c r="B9" s="136">
        <v>4875655</v>
      </c>
      <c r="C9" s="136">
        <v>1780170</v>
      </c>
      <c r="D9" s="136">
        <v>3095022</v>
      </c>
      <c r="E9" s="215">
        <v>0</v>
      </c>
      <c r="F9" s="215">
        <v>464</v>
      </c>
      <c r="G9" s="1212"/>
      <c r="H9" s="1213"/>
      <c r="I9" s="1213"/>
      <c r="J9" s="1213"/>
      <c r="K9" s="1214"/>
    </row>
    <row r="10" spans="1:12" ht="18" customHeight="1">
      <c r="A10" s="137">
        <v>2014</v>
      </c>
      <c r="B10" s="136">
        <v>4882409</v>
      </c>
      <c r="C10" s="136">
        <v>1807154</v>
      </c>
      <c r="D10" s="136">
        <v>3074924</v>
      </c>
      <c r="E10" s="215">
        <v>0</v>
      </c>
      <c r="F10" s="215">
        <v>331</v>
      </c>
      <c r="G10" s="1212"/>
      <c r="H10" s="1213"/>
      <c r="I10" s="1213"/>
      <c r="J10" s="1213"/>
      <c r="K10" s="1214"/>
    </row>
    <row r="11" spans="1:12" ht="18" customHeight="1">
      <c r="A11" s="137">
        <v>2015</v>
      </c>
      <c r="B11" s="136">
        <v>5262544</v>
      </c>
      <c r="C11" s="136">
        <v>1896819</v>
      </c>
      <c r="D11" s="136">
        <v>3365514</v>
      </c>
      <c r="E11" s="215">
        <v>0</v>
      </c>
      <c r="F11" s="215">
        <v>210</v>
      </c>
      <c r="G11" s="1212"/>
      <c r="H11" s="1213"/>
      <c r="I11" s="1213"/>
      <c r="J11" s="1213"/>
      <c r="K11" s="1214"/>
    </row>
    <row r="12" spans="1:12" ht="18" customHeight="1">
      <c r="A12" s="137">
        <v>2016</v>
      </c>
      <c r="B12" s="136">
        <v>5522840</v>
      </c>
      <c r="C12" s="136">
        <v>1996921</v>
      </c>
      <c r="D12" s="136">
        <v>3525765</v>
      </c>
      <c r="E12" s="215">
        <v>0</v>
      </c>
      <c r="F12" s="215">
        <v>154</v>
      </c>
      <c r="G12" s="1212"/>
      <c r="H12" s="1213"/>
      <c r="I12" s="1213"/>
      <c r="J12" s="1213"/>
      <c r="K12" s="1214"/>
    </row>
    <row r="13" spans="1:12" ht="18" customHeight="1">
      <c r="A13" s="137">
        <v>2017</v>
      </c>
      <c r="B13" s="136">
        <v>5651768</v>
      </c>
      <c r="C13" s="136">
        <v>2069873</v>
      </c>
      <c r="D13" s="136">
        <v>3581816</v>
      </c>
      <c r="E13" s="215">
        <v>0</v>
      </c>
      <c r="F13" s="215">
        <v>79</v>
      </c>
      <c r="G13" s="1212"/>
      <c r="H13" s="1213"/>
      <c r="I13" s="1213"/>
      <c r="J13" s="1213"/>
      <c r="K13" s="1214"/>
    </row>
    <row r="14" spans="1:12" ht="18" customHeight="1">
      <c r="A14" s="137">
        <v>2018</v>
      </c>
      <c r="B14" s="136">
        <v>5663450</v>
      </c>
      <c r="C14" s="136">
        <v>2073619</v>
      </c>
      <c r="D14" s="136">
        <v>3589778</v>
      </c>
      <c r="E14" s="215">
        <v>0</v>
      </c>
      <c r="F14" s="229">
        <v>53</v>
      </c>
      <c r="G14" s="1212"/>
      <c r="H14" s="1213"/>
      <c r="I14" s="1213"/>
      <c r="J14" s="1213"/>
      <c r="K14" s="1214"/>
    </row>
    <row r="15" spans="1:12" ht="18" customHeight="1">
      <c r="A15" s="137">
        <v>2019</v>
      </c>
      <c r="B15" s="136">
        <v>5665208</v>
      </c>
      <c r="C15" s="136">
        <v>2064637</v>
      </c>
      <c r="D15" s="136">
        <v>3600519</v>
      </c>
      <c r="E15" s="215">
        <v>0</v>
      </c>
      <c r="F15" s="229">
        <v>52</v>
      </c>
      <c r="G15" s="735">
        <v>5560902</v>
      </c>
      <c r="H15" s="736">
        <v>2012693</v>
      </c>
      <c r="I15" s="736">
        <v>3548201</v>
      </c>
      <c r="J15" s="736">
        <v>0</v>
      </c>
      <c r="K15" s="736">
        <v>7</v>
      </c>
    </row>
    <row r="16" spans="1:12" ht="18" customHeight="1">
      <c r="A16" s="137">
        <v>2020</v>
      </c>
      <c r="B16" s="136">
        <v>5638352</v>
      </c>
      <c r="C16" s="136">
        <v>2046220</v>
      </c>
      <c r="D16" s="136">
        <v>3592115</v>
      </c>
      <c r="E16" s="215">
        <v>0</v>
      </c>
      <c r="F16" s="229">
        <v>17</v>
      </c>
      <c r="G16" s="451">
        <v>5513969</v>
      </c>
      <c r="H16" s="136">
        <v>1988607</v>
      </c>
      <c r="I16" s="136">
        <v>3525355</v>
      </c>
      <c r="J16" s="136">
        <v>0</v>
      </c>
      <c r="K16" s="136">
        <v>7</v>
      </c>
    </row>
    <row r="17" spans="1:11" ht="18" customHeight="1">
      <c r="A17" s="137">
        <v>2021</v>
      </c>
      <c r="B17" s="136">
        <v>5571165</v>
      </c>
      <c r="C17" s="136">
        <v>2005248</v>
      </c>
      <c r="D17" s="136">
        <v>3565914</v>
      </c>
      <c r="E17" s="215">
        <v>0</v>
      </c>
      <c r="F17" s="447">
        <v>3</v>
      </c>
      <c r="G17" s="451">
        <v>5420234</v>
      </c>
      <c r="H17" s="136">
        <v>1936540</v>
      </c>
      <c r="I17" s="136">
        <v>3483691</v>
      </c>
      <c r="J17" s="136">
        <v>0</v>
      </c>
      <c r="K17" s="136">
        <v>3</v>
      </c>
    </row>
    <row r="18" spans="1:11" ht="18" customHeight="1">
      <c r="A18" s="137">
        <v>2022</v>
      </c>
      <c r="B18" s="136">
        <v>5665198</v>
      </c>
      <c r="C18" s="136">
        <v>1998904</v>
      </c>
      <c r="D18" s="136">
        <v>3666294</v>
      </c>
      <c r="E18" s="215">
        <v>0</v>
      </c>
      <c r="F18" s="447">
        <v>1</v>
      </c>
      <c r="G18" s="451">
        <v>5523936</v>
      </c>
      <c r="H18" s="136">
        <v>1936935</v>
      </c>
      <c r="I18" s="136">
        <v>3587000</v>
      </c>
      <c r="J18" s="136">
        <v>0</v>
      </c>
      <c r="K18" s="136">
        <v>1</v>
      </c>
    </row>
    <row r="19" spans="1:11" ht="18" customHeight="1">
      <c r="A19" s="137">
        <v>2023</v>
      </c>
      <c r="B19" s="136">
        <v>5774097</v>
      </c>
      <c r="C19" s="136">
        <v>2020889</v>
      </c>
      <c r="D19" s="136">
        <v>3753205</v>
      </c>
      <c r="E19" s="136">
        <v>3</v>
      </c>
      <c r="F19" s="447">
        <v>1</v>
      </c>
      <c r="G19" s="451">
        <v>5664069</v>
      </c>
      <c r="H19" s="136">
        <v>1979010</v>
      </c>
      <c r="I19" s="136">
        <v>3685056</v>
      </c>
      <c r="J19" s="136">
        <v>3</v>
      </c>
      <c r="K19" s="136">
        <v>0</v>
      </c>
    </row>
    <row r="20" spans="1:11" ht="18" customHeight="1">
      <c r="A20" s="137">
        <v>2024</v>
      </c>
      <c r="B20" s="136">
        <v>6032773</v>
      </c>
      <c r="C20" s="136">
        <v>2146294</v>
      </c>
      <c r="D20" s="136">
        <v>3886472</v>
      </c>
      <c r="E20" s="136">
        <v>8</v>
      </c>
      <c r="F20" s="447">
        <v>0</v>
      </c>
      <c r="G20" s="451">
        <v>5911236</v>
      </c>
      <c r="H20" s="136">
        <v>2100769</v>
      </c>
      <c r="I20" s="136">
        <v>3810459</v>
      </c>
      <c r="J20" s="136">
        <v>8</v>
      </c>
      <c r="K20" s="136">
        <v>0</v>
      </c>
    </row>
    <row r="21" spans="1:11" ht="18" customHeight="1">
      <c r="A21" s="137">
        <v>2025</v>
      </c>
      <c r="B21" s="136">
        <v>6149604</v>
      </c>
      <c r="C21" s="136">
        <v>2205956</v>
      </c>
      <c r="D21" s="136">
        <v>3943637</v>
      </c>
      <c r="E21" s="136">
        <v>11</v>
      </c>
      <c r="F21" s="447">
        <v>0</v>
      </c>
      <c r="G21" s="451">
        <v>6050772</v>
      </c>
      <c r="H21" s="136">
        <v>2177315</v>
      </c>
      <c r="I21" s="136">
        <v>3873446</v>
      </c>
      <c r="J21" s="136">
        <v>11</v>
      </c>
      <c r="K21" s="136">
        <v>0</v>
      </c>
    </row>
    <row r="22" spans="1:11" ht="18" customHeight="1">
      <c r="A22" s="760">
        <v>46174</v>
      </c>
      <c r="B22" s="136">
        <v>6207704</v>
      </c>
      <c r="C22" s="136">
        <v>2252291</v>
      </c>
      <c r="D22" s="136">
        <v>3955396</v>
      </c>
      <c r="E22" s="136">
        <v>17</v>
      </c>
      <c r="F22" s="136">
        <v>0</v>
      </c>
      <c r="G22" s="761">
        <v>6064785</v>
      </c>
      <c r="H22" s="138">
        <v>2201471</v>
      </c>
      <c r="I22" s="138">
        <v>3863297</v>
      </c>
      <c r="J22" s="138">
        <v>17</v>
      </c>
      <c r="K22" s="762">
        <v>0</v>
      </c>
    </row>
    <row r="23" spans="1:11" customFormat="1" ht="18" customHeight="1">
      <c r="A23" s="174"/>
      <c r="G23" s="482"/>
      <c r="H23" s="482"/>
      <c r="I23" s="482"/>
      <c r="J23" s="482"/>
      <c r="K23" s="482"/>
    </row>
    <row r="24" spans="1:11" customFormat="1">
      <c r="A24" s="16" t="s">
        <v>4</v>
      </c>
      <c r="J24" s="490"/>
    </row>
    <row r="25" spans="1:11" customFormat="1">
      <c r="A25" s="72" t="s">
        <v>75</v>
      </c>
      <c r="J25" s="490"/>
    </row>
    <row r="26" spans="1:11" customFormat="1">
      <c r="A26" s="17" t="s">
        <v>198</v>
      </c>
      <c r="J26" s="490"/>
    </row>
    <row r="27" spans="1:11" customFormat="1">
      <c r="A27" s="72"/>
      <c r="J27" s="490"/>
    </row>
    <row r="28" spans="1:11" customFormat="1">
      <c r="A28" s="72" t="s">
        <v>477</v>
      </c>
      <c r="J28" s="490"/>
    </row>
    <row r="29" spans="1:11" customFormat="1">
      <c r="J29" s="490"/>
    </row>
    <row r="30" spans="1:11" customFormat="1" ht="30.75" customHeight="1" thickBot="1">
      <c r="A30" s="1228" t="s">
        <v>537</v>
      </c>
      <c r="B30" s="1228"/>
      <c r="C30" s="1228"/>
      <c r="D30" s="1228"/>
      <c r="E30" s="1228"/>
      <c r="F30" s="1228"/>
      <c r="G30" s="1228"/>
      <c r="H30" s="1228"/>
      <c r="I30" s="1228"/>
      <c r="J30" s="1228"/>
      <c r="K30" s="1228"/>
    </row>
    <row r="31" spans="1:11" customFormat="1">
      <c r="A31" s="452" t="s">
        <v>206</v>
      </c>
      <c r="J31" s="490"/>
    </row>
    <row r="32" spans="1:11" customFormat="1">
      <c r="J32" s="490"/>
    </row>
    <row r="33" spans="1:10" customFormat="1">
      <c r="J33" s="490"/>
    </row>
    <row r="34" spans="1:10" customFormat="1">
      <c r="J34" s="490"/>
    </row>
    <row r="35" spans="1:10" customFormat="1">
      <c r="J35" s="490"/>
    </row>
    <row r="36" spans="1:10" customFormat="1">
      <c r="J36" s="490"/>
    </row>
    <row r="37" spans="1:10" customFormat="1">
      <c r="J37" s="490"/>
    </row>
    <row r="38" spans="1:10">
      <c r="A38" s="4"/>
      <c r="B38" s="4"/>
      <c r="C38" s="4"/>
      <c r="D38" s="4"/>
      <c r="E38" s="4"/>
    </row>
    <row r="39" spans="1:10">
      <c r="A39" s="4"/>
      <c r="B39" s="4"/>
      <c r="C39" s="4"/>
      <c r="D39" s="4"/>
      <c r="E39" s="4"/>
    </row>
    <row r="40" spans="1:10">
      <c r="A40" s="4"/>
      <c r="B40" s="4"/>
      <c r="C40" s="4"/>
      <c r="D40" s="4"/>
      <c r="E40" s="4"/>
    </row>
    <row r="41" spans="1:10">
      <c r="A41" s="4"/>
      <c r="B41" s="4"/>
      <c r="C41" s="4"/>
      <c r="D41" s="4"/>
      <c r="E41" s="4"/>
    </row>
    <row r="42" spans="1:10">
      <c r="A42" s="4"/>
      <c r="B42" s="4"/>
      <c r="C42" s="4"/>
      <c r="D42" s="4"/>
      <c r="E42" s="4"/>
    </row>
    <row r="43" spans="1:10">
      <c r="A43" s="4"/>
      <c r="B43" s="4"/>
      <c r="C43" s="4"/>
      <c r="D43" s="4"/>
      <c r="E43" s="4"/>
    </row>
    <row r="44" spans="1:10">
      <c r="A44" s="4"/>
      <c r="B44" s="4"/>
      <c r="C44" s="4"/>
      <c r="D44" s="4"/>
      <c r="E44" s="4"/>
    </row>
    <row r="45" spans="1:10">
      <c r="A45" s="4"/>
      <c r="B45" s="4"/>
      <c r="C45" s="4"/>
      <c r="D45" s="4"/>
      <c r="E45" s="4"/>
    </row>
    <row r="46" spans="1:10">
      <c r="A46" s="4"/>
      <c r="B46" s="4"/>
      <c r="C46" s="4"/>
      <c r="D46" s="4"/>
      <c r="E46" s="4"/>
    </row>
    <row r="47" spans="1:10">
      <c r="A47" s="4"/>
      <c r="B47" s="4"/>
      <c r="C47" s="4"/>
      <c r="D47" s="4"/>
      <c r="E47" s="4"/>
    </row>
    <row r="48" spans="1:10">
      <c r="A48" s="4"/>
      <c r="B48" s="4"/>
      <c r="C48" s="4"/>
      <c r="D48" s="4"/>
      <c r="E48" s="4"/>
    </row>
    <row r="49" spans="1:5">
      <c r="A49" s="4"/>
      <c r="B49" s="4"/>
      <c r="C49" s="4"/>
      <c r="D49" s="4"/>
      <c r="E49" s="4"/>
    </row>
    <row r="50" spans="1:5">
      <c r="A50" s="4"/>
      <c r="B50" s="4"/>
      <c r="C50" s="4"/>
      <c r="D50" s="4"/>
      <c r="E50" s="4"/>
    </row>
    <row r="51" spans="1:5">
      <c r="B51" s="4"/>
      <c r="C51" s="4"/>
      <c r="D51" s="4"/>
      <c r="E51" s="4"/>
    </row>
    <row r="52" spans="1:5">
      <c r="A52" s="16" t="s">
        <v>17</v>
      </c>
      <c r="B52" s="4"/>
      <c r="C52" s="4"/>
      <c r="D52" s="4"/>
      <c r="E52" s="4"/>
    </row>
    <row r="53" spans="1:5">
      <c r="A53" s="72" t="s">
        <v>75</v>
      </c>
      <c r="B53" s="4"/>
      <c r="C53" s="4"/>
      <c r="D53" s="4"/>
      <c r="E53" s="4"/>
    </row>
    <row r="54" spans="1:5">
      <c r="A54" s="72"/>
      <c r="B54" s="4"/>
      <c r="C54" s="4"/>
      <c r="D54" s="4"/>
      <c r="E54" s="4"/>
    </row>
    <row r="55" spans="1:5">
      <c r="A55" s="72" t="s">
        <v>477</v>
      </c>
      <c r="B55" s="4"/>
      <c r="C55" s="4"/>
      <c r="D55" s="4"/>
      <c r="E55" s="4"/>
    </row>
    <row r="56" spans="1:5">
      <c r="A56" s="139"/>
      <c r="B56" s="79"/>
      <c r="C56" s="79"/>
      <c r="D56" s="79"/>
      <c r="E56" s="90"/>
    </row>
    <row r="57" spans="1:5">
      <c r="A57" s="17"/>
      <c r="B57" s="173"/>
      <c r="C57" s="93"/>
      <c r="D57" s="93"/>
      <c r="E57" s="91"/>
    </row>
    <row r="58" spans="1:5">
      <c r="A58" s="24"/>
      <c r="B58" s="17"/>
      <c r="C58" s="17"/>
      <c r="D58" s="17"/>
      <c r="E58" s="17"/>
    </row>
  </sheetData>
  <mergeCells count="6">
    <mergeCell ref="A30:K30"/>
    <mergeCell ref="A1:K1"/>
    <mergeCell ref="A3:A4"/>
    <mergeCell ref="G5:K14"/>
    <mergeCell ref="B3:F3"/>
    <mergeCell ref="G3:K3"/>
  </mergeCells>
  <hyperlinks>
    <hyperlink ref="L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90" orientation="portrait" r:id="rId1"/>
  <headerFooter>
    <oddFooter xml:space="preserve">&amp;RBoletín Estadístico de la Seguridad Social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pageSetUpPr fitToPage="1"/>
  </sheetPr>
  <dimension ref="A1:L119"/>
  <sheetViews>
    <sheetView showGridLines="0" zoomScaleNormal="100" workbookViewId="0">
      <selection activeCell="D21" sqref="D21"/>
    </sheetView>
  </sheetViews>
  <sheetFormatPr baseColWidth="10" defaultColWidth="11.42578125" defaultRowHeight="12.75"/>
  <cols>
    <col min="1" max="5" width="16.7109375" style="2" customWidth="1"/>
    <col min="6" max="6" width="10.7109375" customWidth="1"/>
    <col min="8" max="9" width="11.42578125" style="120"/>
    <col min="11" max="11" width="13.7109375" customWidth="1"/>
  </cols>
  <sheetData>
    <row r="1" spans="1:12" ht="33" customHeight="1" thickBot="1">
      <c r="A1" s="1231" t="s">
        <v>612</v>
      </c>
      <c r="B1" s="1231"/>
      <c r="C1" s="1231"/>
      <c r="D1" s="1231"/>
      <c r="E1" s="1231"/>
      <c r="F1" s="365" t="s">
        <v>70</v>
      </c>
      <c r="G1" s="401"/>
    </row>
    <row r="2" spans="1:12" ht="18" customHeight="1">
      <c r="A2"/>
      <c r="B2" s="744"/>
      <c r="C2" s="744"/>
      <c r="D2" s="744"/>
      <c r="E2" s="744"/>
      <c r="F2" s="8"/>
    </row>
    <row r="3" spans="1:12" ht="18" customHeight="1" thickBot="1">
      <c r="A3" s="127" t="s">
        <v>254</v>
      </c>
      <c r="B3" s="130" t="s">
        <v>0</v>
      </c>
      <c r="C3" s="130" t="s">
        <v>278</v>
      </c>
      <c r="D3" s="130" t="s">
        <v>279</v>
      </c>
      <c r="E3" s="603" t="s">
        <v>277</v>
      </c>
      <c r="F3" s="30"/>
      <c r="G3" s="30"/>
      <c r="H3" s="793"/>
      <c r="I3" s="794"/>
    </row>
    <row r="4" spans="1:12" ht="18" customHeight="1" thickBot="1">
      <c r="A4" s="140" t="s">
        <v>0</v>
      </c>
      <c r="B4" s="141">
        <v>6064785</v>
      </c>
      <c r="C4" s="141">
        <v>2201471</v>
      </c>
      <c r="D4" s="141">
        <v>3863297</v>
      </c>
      <c r="E4" s="217">
        <v>17</v>
      </c>
      <c r="F4" s="371"/>
      <c r="G4" s="371"/>
      <c r="H4" s="795"/>
      <c r="I4" s="796"/>
    </row>
    <row r="5" spans="1:12" ht="18" customHeight="1">
      <c r="A5" s="137" t="s">
        <v>2</v>
      </c>
      <c r="B5" s="136">
        <v>16330</v>
      </c>
      <c r="C5" s="136">
        <v>8278</v>
      </c>
      <c r="D5" s="136">
        <v>8052</v>
      </c>
      <c r="E5" s="214">
        <v>0</v>
      </c>
      <c r="F5" s="371"/>
      <c r="G5" s="725"/>
      <c r="H5" s="797">
        <v>-8278</v>
      </c>
      <c r="I5" s="798">
        <v>8052</v>
      </c>
      <c r="J5" s="218"/>
      <c r="K5" s="218"/>
      <c r="L5" s="112"/>
    </row>
    <row r="6" spans="1:12" ht="18" customHeight="1">
      <c r="A6" s="427">
        <v>20</v>
      </c>
      <c r="B6" s="136">
        <v>91</v>
      </c>
      <c r="C6" s="136">
        <v>51</v>
      </c>
      <c r="D6" s="136">
        <v>40</v>
      </c>
      <c r="E6" s="215">
        <v>0</v>
      </c>
      <c r="F6" s="174"/>
      <c r="G6" s="725"/>
      <c r="H6" s="797">
        <v>-51</v>
      </c>
      <c r="I6" s="798">
        <v>40</v>
      </c>
      <c r="J6" s="218"/>
      <c r="K6" s="218"/>
      <c r="L6" s="112"/>
    </row>
    <row r="7" spans="1:12" ht="18" customHeight="1">
      <c r="A7" s="427">
        <v>21</v>
      </c>
      <c r="B7" s="136">
        <v>112</v>
      </c>
      <c r="C7" s="136">
        <v>62</v>
      </c>
      <c r="D7" s="136">
        <v>50</v>
      </c>
      <c r="E7" s="215">
        <v>0</v>
      </c>
      <c r="F7" s="174"/>
      <c r="G7" s="371"/>
      <c r="H7" s="797">
        <v>-62</v>
      </c>
      <c r="I7" s="798">
        <v>50</v>
      </c>
      <c r="J7" s="218"/>
      <c r="K7" s="218"/>
      <c r="L7" s="112"/>
    </row>
    <row r="8" spans="1:12" ht="18" customHeight="1">
      <c r="A8" s="427">
        <v>22</v>
      </c>
      <c r="B8" s="136">
        <v>126</v>
      </c>
      <c r="C8" s="136">
        <v>76</v>
      </c>
      <c r="D8" s="136">
        <v>50</v>
      </c>
      <c r="E8" s="215">
        <v>0</v>
      </c>
      <c r="F8" s="174"/>
      <c r="G8" s="371"/>
      <c r="H8" s="797">
        <v>-76</v>
      </c>
      <c r="I8" s="798">
        <v>50</v>
      </c>
      <c r="J8" s="218"/>
      <c r="K8" s="218"/>
      <c r="L8" s="112"/>
    </row>
    <row r="9" spans="1:12" ht="18" customHeight="1">
      <c r="A9" s="427">
        <v>23</v>
      </c>
      <c r="B9" s="136">
        <v>132</v>
      </c>
      <c r="C9" s="136">
        <v>62</v>
      </c>
      <c r="D9" s="136">
        <v>70</v>
      </c>
      <c r="E9" s="215">
        <v>0</v>
      </c>
      <c r="F9" s="174"/>
      <c r="G9" s="371"/>
      <c r="H9" s="797">
        <v>-62</v>
      </c>
      <c r="I9" s="798">
        <v>70</v>
      </c>
      <c r="J9" s="218"/>
      <c r="K9" s="218"/>
      <c r="L9" s="112"/>
    </row>
    <row r="10" spans="1:12" ht="18" customHeight="1">
      <c r="A10" s="428">
        <v>24</v>
      </c>
      <c r="B10" s="136">
        <v>138</v>
      </c>
      <c r="C10" s="136">
        <v>79</v>
      </c>
      <c r="D10" s="136">
        <v>59</v>
      </c>
      <c r="E10" s="215">
        <v>0</v>
      </c>
      <c r="F10" s="174"/>
      <c r="G10" s="371"/>
      <c r="H10" s="797">
        <v>-79</v>
      </c>
      <c r="I10" s="798">
        <v>59</v>
      </c>
      <c r="J10" s="218"/>
      <c r="K10" s="218"/>
      <c r="L10" s="112"/>
    </row>
    <row r="11" spans="1:12" ht="18" customHeight="1">
      <c r="A11" s="427">
        <v>25</v>
      </c>
      <c r="B11" s="136">
        <v>179</v>
      </c>
      <c r="C11" s="136">
        <v>80</v>
      </c>
      <c r="D11" s="136">
        <v>99</v>
      </c>
      <c r="E11" s="215">
        <v>0</v>
      </c>
      <c r="F11" s="174"/>
      <c r="G11" s="371"/>
      <c r="H11" s="797">
        <v>-80</v>
      </c>
      <c r="I11" s="798">
        <v>99</v>
      </c>
      <c r="J11" s="218"/>
      <c r="K11" s="218"/>
      <c r="L11" s="112"/>
    </row>
    <row r="12" spans="1:12" ht="18" customHeight="1">
      <c r="A12" s="427">
        <v>26</v>
      </c>
      <c r="B12" s="136">
        <v>221</v>
      </c>
      <c r="C12" s="136">
        <v>104</v>
      </c>
      <c r="D12" s="136">
        <v>117</v>
      </c>
      <c r="E12" s="215">
        <v>0</v>
      </c>
      <c r="F12" s="174"/>
      <c r="G12" s="371"/>
      <c r="H12" s="797">
        <v>-104</v>
      </c>
      <c r="I12" s="798">
        <v>117</v>
      </c>
      <c r="J12" s="218"/>
      <c r="K12" s="218"/>
      <c r="L12" s="112"/>
    </row>
    <row r="13" spans="1:12" ht="18" customHeight="1">
      <c r="A13" s="427">
        <v>27</v>
      </c>
      <c r="B13" s="136">
        <v>281</v>
      </c>
      <c r="C13" s="136">
        <v>143</v>
      </c>
      <c r="D13" s="136">
        <v>138</v>
      </c>
      <c r="E13" s="215">
        <v>0</v>
      </c>
      <c r="F13" s="174"/>
      <c r="G13" s="371"/>
      <c r="H13" s="797">
        <v>-143</v>
      </c>
      <c r="I13" s="798">
        <v>138</v>
      </c>
      <c r="J13" s="218"/>
      <c r="K13" s="218"/>
      <c r="L13" s="112"/>
    </row>
    <row r="14" spans="1:12" ht="18" customHeight="1">
      <c r="A14" s="427">
        <v>28</v>
      </c>
      <c r="B14" s="136">
        <v>317</v>
      </c>
      <c r="C14" s="136">
        <v>153</v>
      </c>
      <c r="D14" s="136">
        <v>164</v>
      </c>
      <c r="E14" s="215">
        <v>0</v>
      </c>
      <c r="F14" s="174"/>
      <c r="G14" s="371"/>
      <c r="H14" s="797">
        <v>-153</v>
      </c>
      <c r="I14" s="798">
        <v>164</v>
      </c>
      <c r="J14" s="218"/>
      <c r="K14" s="218"/>
      <c r="L14" s="112"/>
    </row>
    <row r="15" spans="1:12" ht="18" customHeight="1">
      <c r="A15" s="427">
        <v>29</v>
      </c>
      <c r="B15" s="136">
        <v>422</v>
      </c>
      <c r="C15" s="136">
        <v>185</v>
      </c>
      <c r="D15" s="136">
        <v>237</v>
      </c>
      <c r="E15" s="215">
        <v>0</v>
      </c>
      <c r="F15" s="174"/>
      <c r="G15" s="371"/>
      <c r="H15" s="797">
        <v>-185</v>
      </c>
      <c r="I15" s="798">
        <v>237</v>
      </c>
      <c r="J15" s="218"/>
      <c r="K15" s="218"/>
      <c r="L15" s="112"/>
    </row>
    <row r="16" spans="1:12" ht="18" customHeight="1">
      <c r="A16" s="427">
        <v>30</v>
      </c>
      <c r="B16" s="136">
        <v>525</v>
      </c>
      <c r="C16" s="136">
        <v>218</v>
      </c>
      <c r="D16" s="136">
        <v>307</v>
      </c>
      <c r="E16" s="215">
        <v>0</v>
      </c>
      <c r="F16" s="174"/>
      <c r="G16" s="371"/>
      <c r="H16" s="797">
        <v>-218</v>
      </c>
      <c r="I16" s="798">
        <v>307</v>
      </c>
      <c r="J16" s="218"/>
      <c r="K16" s="218"/>
      <c r="L16" s="112"/>
    </row>
    <row r="17" spans="1:12" ht="18" customHeight="1">
      <c r="A17" s="427">
        <v>31</v>
      </c>
      <c r="B17" s="136">
        <v>693</v>
      </c>
      <c r="C17" s="136">
        <v>261</v>
      </c>
      <c r="D17" s="136">
        <v>432</v>
      </c>
      <c r="E17" s="215">
        <v>0</v>
      </c>
      <c r="F17" s="174"/>
      <c r="G17" s="371"/>
      <c r="H17" s="797">
        <v>-261</v>
      </c>
      <c r="I17" s="798">
        <v>432</v>
      </c>
      <c r="J17" s="218"/>
      <c r="K17" s="218"/>
      <c r="L17" s="112"/>
    </row>
    <row r="18" spans="1:12" ht="18" customHeight="1">
      <c r="A18" s="427">
        <v>32</v>
      </c>
      <c r="B18" s="136">
        <v>830</v>
      </c>
      <c r="C18" s="136">
        <v>335</v>
      </c>
      <c r="D18" s="136">
        <v>495</v>
      </c>
      <c r="E18" s="215">
        <v>0</v>
      </c>
      <c r="F18" s="174"/>
      <c r="G18" s="371"/>
      <c r="H18" s="797">
        <v>-335</v>
      </c>
      <c r="I18" s="798">
        <v>495</v>
      </c>
      <c r="J18" s="218"/>
      <c r="K18" s="218"/>
      <c r="L18" s="112"/>
    </row>
    <row r="19" spans="1:12" ht="18" customHeight="1">
      <c r="A19" s="427">
        <v>33</v>
      </c>
      <c r="B19" s="136">
        <v>962</v>
      </c>
      <c r="C19" s="136">
        <v>345</v>
      </c>
      <c r="D19" s="136">
        <v>617</v>
      </c>
      <c r="E19" s="215">
        <v>0</v>
      </c>
      <c r="F19" s="174"/>
      <c r="G19" s="371"/>
      <c r="H19" s="797">
        <v>-345</v>
      </c>
      <c r="I19" s="798">
        <v>617</v>
      </c>
      <c r="J19" s="218"/>
      <c r="K19" s="218"/>
      <c r="L19" s="112"/>
    </row>
    <row r="20" spans="1:12" ht="18" customHeight="1">
      <c r="A20" s="427">
        <v>34</v>
      </c>
      <c r="B20" s="136">
        <v>1194</v>
      </c>
      <c r="C20" s="136">
        <v>412</v>
      </c>
      <c r="D20" s="136">
        <v>782</v>
      </c>
      <c r="E20" s="215">
        <v>0</v>
      </c>
      <c r="F20" s="174"/>
      <c r="G20" s="371"/>
      <c r="H20" s="797">
        <v>-412</v>
      </c>
      <c r="I20" s="798">
        <v>782</v>
      </c>
      <c r="J20" s="218"/>
      <c r="K20" s="218"/>
      <c r="L20" s="112"/>
    </row>
    <row r="21" spans="1:12" ht="18" customHeight="1">
      <c r="A21" s="427">
        <v>35</v>
      </c>
      <c r="B21" s="136">
        <v>1499</v>
      </c>
      <c r="C21" s="136">
        <v>506</v>
      </c>
      <c r="D21" s="136">
        <v>993</v>
      </c>
      <c r="E21" s="215">
        <v>0</v>
      </c>
      <c r="F21" s="174"/>
      <c r="G21" s="371"/>
      <c r="H21" s="797">
        <v>-506</v>
      </c>
      <c r="I21" s="798">
        <v>993</v>
      </c>
      <c r="J21" s="218"/>
      <c r="K21" s="218"/>
      <c r="L21" s="112"/>
    </row>
    <row r="22" spans="1:12" ht="18" customHeight="1">
      <c r="A22" s="427">
        <v>36</v>
      </c>
      <c r="B22" s="136">
        <v>1662</v>
      </c>
      <c r="C22" s="136">
        <v>615</v>
      </c>
      <c r="D22" s="136">
        <v>1047</v>
      </c>
      <c r="E22" s="215">
        <v>0</v>
      </c>
      <c r="F22" s="174"/>
      <c r="G22" s="371"/>
      <c r="H22" s="797">
        <v>-615</v>
      </c>
      <c r="I22" s="798">
        <v>1047</v>
      </c>
      <c r="J22" s="218"/>
      <c r="K22" s="218"/>
      <c r="L22" s="112"/>
    </row>
    <row r="23" spans="1:12" ht="18" customHeight="1">
      <c r="A23" s="427">
        <v>37</v>
      </c>
      <c r="B23" s="136">
        <v>2011</v>
      </c>
      <c r="C23" s="136">
        <v>679</v>
      </c>
      <c r="D23" s="136">
        <v>1332</v>
      </c>
      <c r="E23" s="215">
        <v>0</v>
      </c>
      <c r="F23" s="174"/>
      <c r="G23" s="371"/>
      <c r="H23" s="797">
        <v>-679</v>
      </c>
      <c r="I23" s="798">
        <v>1332</v>
      </c>
      <c r="J23" s="218"/>
      <c r="K23" s="218"/>
      <c r="L23" s="112"/>
    </row>
    <row r="24" spans="1:12" ht="18" customHeight="1">
      <c r="A24" s="427">
        <v>38</v>
      </c>
      <c r="B24" s="136">
        <v>2296</v>
      </c>
      <c r="C24" s="136">
        <v>775</v>
      </c>
      <c r="D24" s="136">
        <v>1521</v>
      </c>
      <c r="E24" s="215">
        <v>0</v>
      </c>
      <c r="F24" s="174"/>
      <c r="G24" s="371"/>
      <c r="H24" s="797">
        <v>-775</v>
      </c>
      <c r="I24" s="798">
        <v>1521</v>
      </c>
      <c r="J24" s="218"/>
      <c r="K24" s="218"/>
      <c r="L24" s="112"/>
    </row>
    <row r="25" spans="1:12" ht="18" customHeight="1">
      <c r="A25" s="427">
        <v>39</v>
      </c>
      <c r="B25" s="136">
        <v>2766</v>
      </c>
      <c r="C25" s="136">
        <v>924</v>
      </c>
      <c r="D25" s="136">
        <v>1842</v>
      </c>
      <c r="E25" s="215">
        <v>0</v>
      </c>
      <c r="F25" s="174"/>
      <c r="G25" s="371"/>
      <c r="H25" s="797">
        <v>-924</v>
      </c>
      <c r="I25" s="798">
        <v>1842</v>
      </c>
      <c r="J25" s="218"/>
      <c r="K25" s="218"/>
      <c r="L25" s="112"/>
    </row>
    <row r="26" spans="1:12" ht="18" customHeight="1">
      <c r="A26" s="427">
        <v>40</v>
      </c>
      <c r="B26" s="136">
        <v>3068</v>
      </c>
      <c r="C26" s="136">
        <v>983</v>
      </c>
      <c r="D26" s="136">
        <v>2085</v>
      </c>
      <c r="E26" s="215">
        <v>0</v>
      </c>
      <c r="F26" s="174"/>
      <c r="G26" s="371"/>
      <c r="H26" s="797">
        <v>-983</v>
      </c>
      <c r="I26" s="798">
        <v>2085</v>
      </c>
      <c r="J26" s="218"/>
      <c r="K26" s="218"/>
      <c r="L26" s="112"/>
    </row>
    <row r="27" spans="1:12" ht="18" customHeight="1">
      <c r="A27" s="427">
        <v>41</v>
      </c>
      <c r="B27" s="136">
        <v>3387</v>
      </c>
      <c r="C27" s="136">
        <v>1091</v>
      </c>
      <c r="D27" s="136">
        <v>2296</v>
      </c>
      <c r="E27" s="215">
        <v>0</v>
      </c>
      <c r="F27" s="174"/>
      <c r="G27" s="371"/>
      <c r="H27" s="797">
        <v>-1091</v>
      </c>
      <c r="I27" s="798">
        <v>2296</v>
      </c>
      <c r="J27" s="218"/>
      <c r="K27" s="218"/>
      <c r="L27" s="112"/>
    </row>
    <row r="28" spans="1:12" ht="18" customHeight="1">
      <c r="A28" s="427">
        <v>42</v>
      </c>
      <c r="B28" s="136">
        <v>3920</v>
      </c>
      <c r="C28" s="136">
        <v>1294</v>
      </c>
      <c r="D28" s="136">
        <v>2626</v>
      </c>
      <c r="E28" s="215">
        <v>0</v>
      </c>
      <c r="F28" s="174"/>
      <c r="G28" s="371"/>
      <c r="H28" s="797">
        <v>-1294</v>
      </c>
      <c r="I28" s="798">
        <v>2626</v>
      </c>
      <c r="J28" s="218"/>
      <c r="K28" s="218"/>
      <c r="L28" s="112"/>
    </row>
    <row r="29" spans="1:12" ht="18" customHeight="1">
      <c r="A29" s="427">
        <v>43</v>
      </c>
      <c r="B29" s="136">
        <v>4704</v>
      </c>
      <c r="C29" s="136">
        <v>1604</v>
      </c>
      <c r="D29" s="136">
        <v>3099</v>
      </c>
      <c r="E29" s="215">
        <v>1</v>
      </c>
      <c r="F29" s="174"/>
      <c r="G29" s="371"/>
      <c r="H29" s="797">
        <v>-1604</v>
      </c>
      <c r="I29" s="798">
        <v>3099</v>
      </c>
      <c r="J29" s="218"/>
      <c r="K29" s="218"/>
      <c r="L29" s="112"/>
    </row>
    <row r="30" spans="1:12" ht="18" customHeight="1">
      <c r="A30" s="427">
        <v>44</v>
      </c>
      <c r="B30" s="136">
        <v>5461</v>
      </c>
      <c r="C30" s="136">
        <v>1868</v>
      </c>
      <c r="D30" s="136">
        <v>3593</v>
      </c>
      <c r="E30" s="215">
        <v>0</v>
      </c>
      <c r="F30" s="174"/>
      <c r="G30" s="371"/>
      <c r="H30" s="797">
        <v>-1868</v>
      </c>
      <c r="I30" s="798">
        <v>3593</v>
      </c>
      <c r="J30" s="218"/>
      <c r="K30" s="218"/>
      <c r="L30" s="112"/>
    </row>
    <row r="31" spans="1:12" ht="18" customHeight="1">
      <c r="A31" s="427">
        <v>45</v>
      </c>
      <c r="B31" s="136">
        <v>6029</v>
      </c>
      <c r="C31" s="136">
        <v>2028</v>
      </c>
      <c r="D31" s="136">
        <v>4000</v>
      </c>
      <c r="E31" s="215">
        <v>1</v>
      </c>
      <c r="F31" s="174"/>
      <c r="G31" s="371"/>
      <c r="H31" s="797">
        <v>-2028</v>
      </c>
      <c r="I31" s="798">
        <v>4000</v>
      </c>
      <c r="J31" s="218"/>
      <c r="K31" s="218"/>
      <c r="L31" s="112"/>
    </row>
    <row r="32" spans="1:12" ht="18" customHeight="1">
      <c r="A32" s="428">
        <v>46</v>
      </c>
      <c r="B32" s="136">
        <v>7090</v>
      </c>
      <c r="C32" s="136">
        <v>2400</v>
      </c>
      <c r="D32" s="136">
        <v>4690</v>
      </c>
      <c r="E32" s="215">
        <v>0</v>
      </c>
      <c r="F32" s="174"/>
      <c r="G32" s="371"/>
      <c r="H32" s="797">
        <v>-2400</v>
      </c>
      <c r="I32" s="798">
        <v>4690</v>
      </c>
      <c r="J32" s="218"/>
      <c r="K32" s="218"/>
      <c r="L32" s="112"/>
    </row>
    <row r="33" spans="1:12" ht="18" customHeight="1">
      <c r="A33" s="427">
        <v>47</v>
      </c>
      <c r="B33" s="136">
        <v>7905</v>
      </c>
      <c r="C33" s="136">
        <v>2643</v>
      </c>
      <c r="D33" s="136">
        <v>5260</v>
      </c>
      <c r="E33" s="215">
        <v>2</v>
      </c>
      <c r="F33" s="174"/>
      <c r="G33" s="371"/>
      <c r="H33" s="797">
        <v>-2643</v>
      </c>
      <c r="I33" s="798">
        <v>5260</v>
      </c>
      <c r="J33" s="218"/>
      <c r="K33" s="218"/>
      <c r="L33" s="112"/>
    </row>
    <row r="34" spans="1:12" ht="18" customHeight="1">
      <c r="A34" s="427">
        <v>48</v>
      </c>
      <c r="B34" s="136">
        <v>8599</v>
      </c>
      <c r="C34" s="136">
        <v>2950</v>
      </c>
      <c r="D34" s="136">
        <v>5649</v>
      </c>
      <c r="E34" s="215">
        <v>0</v>
      </c>
      <c r="F34" s="174"/>
      <c r="G34" s="371"/>
      <c r="H34" s="797">
        <v>-2950</v>
      </c>
      <c r="I34" s="798">
        <v>5649</v>
      </c>
      <c r="J34" s="218"/>
      <c r="K34" s="218"/>
      <c r="L34" s="112"/>
    </row>
    <row r="35" spans="1:12" ht="18" customHeight="1">
      <c r="A35" s="427">
        <v>49</v>
      </c>
      <c r="B35" s="136">
        <v>9399</v>
      </c>
      <c r="C35" s="136">
        <v>3125</v>
      </c>
      <c r="D35" s="136">
        <v>6274</v>
      </c>
      <c r="E35" s="215">
        <v>0</v>
      </c>
      <c r="F35" s="174"/>
      <c r="G35" s="371"/>
      <c r="H35" s="797">
        <v>-3125</v>
      </c>
      <c r="I35" s="798">
        <v>6274</v>
      </c>
      <c r="J35" s="218"/>
      <c r="K35" s="218"/>
      <c r="L35" s="112"/>
    </row>
    <row r="36" spans="1:12" ht="18" customHeight="1">
      <c r="A36" s="427">
        <v>50</v>
      </c>
      <c r="B36" s="136">
        <v>10276</v>
      </c>
      <c r="C36" s="136">
        <v>3552</v>
      </c>
      <c r="D36" s="136">
        <v>6724</v>
      </c>
      <c r="E36" s="215">
        <v>0</v>
      </c>
      <c r="F36" s="174"/>
      <c r="G36" s="371"/>
      <c r="H36" s="797">
        <v>-3552</v>
      </c>
      <c r="I36" s="798">
        <v>6724</v>
      </c>
      <c r="J36" s="218"/>
      <c r="K36" s="218"/>
      <c r="L36" s="112"/>
    </row>
    <row r="37" spans="1:12" ht="18" customHeight="1">
      <c r="A37" s="427">
        <v>51</v>
      </c>
      <c r="B37" s="136">
        <v>11390</v>
      </c>
      <c r="C37" s="136">
        <v>4001</v>
      </c>
      <c r="D37" s="136">
        <v>7389</v>
      </c>
      <c r="E37" s="215">
        <v>0</v>
      </c>
      <c r="F37" s="174"/>
      <c r="G37" s="371"/>
      <c r="H37" s="797">
        <v>-4001</v>
      </c>
      <c r="I37" s="798">
        <v>7389</v>
      </c>
      <c r="J37" s="218"/>
      <c r="K37" s="218"/>
      <c r="L37" s="112"/>
    </row>
    <row r="38" spans="1:12" ht="18" customHeight="1">
      <c r="A38" s="427">
        <v>52</v>
      </c>
      <c r="B38" s="136">
        <v>11979</v>
      </c>
      <c r="C38" s="136">
        <v>4258</v>
      </c>
      <c r="D38" s="136">
        <v>7721</v>
      </c>
      <c r="E38" s="215">
        <v>0</v>
      </c>
      <c r="F38" s="174"/>
      <c r="G38" s="371"/>
      <c r="H38" s="797">
        <v>-4258</v>
      </c>
      <c r="I38" s="798">
        <v>7721</v>
      </c>
      <c r="J38" s="218"/>
      <c r="K38" s="218"/>
      <c r="L38" s="112"/>
    </row>
    <row r="39" spans="1:12" ht="18" customHeight="1">
      <c r="A39" s="427">
        <v>53</v>
      </c>
      <c r="B39" s="136">
        <v>13687</v>
      </c>
      <c r="C39" s="136">
        <v>4886</v>
      </c>
      <c r="D39" s="136">
        <v>8801</v>
      </c>
      <c r="E39" s="215">
        <v>0</v>
      </c>
      <c r="F39" s="174"/>
      <c r="G39" s="371"/>
      <c r="H39" s="797">
        <v>-4886</v>
      </c>
      <c r="I39" s="798">
        <v>8801</v>
      </c>
      <c r="J39" s="218"/>
      <c r="K39" s="218"/>
      <c r="L39" s="112"/>
    </row>
    <row r="40" spans="1:12" ht="18" customHeight="1">
      <c r="A40" s="427">
        <v>54</v>
      </c>
      <c r="B40" s="136">
        <v>15617</v>
      </c>
      <c r="C40" s="136">
        <v>5642</v>
      </c>
      <c r="D40" s="136">
        <v>9974</v>
      </c>
      <c r="E40" s="215">
        <v>1</v>
      </c>
      <c r="F40" s="174"/>
      <c r="G40" s="371"/>
      <c r="H40" s="797">
        <v>-5642</v>
      </c>
      <c r="I40" s="798">
        <v>9974</v>
      </c>
      <c r="J40" s="218"/>
      <c r="K40" s="218"/>
      <c r="L40" s="112"/>
    </row>
    <row r="41" spans="1:12" ht="18" customHeight="1">
      <c r="A41" s="427">
        <v>55</v>
      </c>
      <c r="B41" s="136">
        <v>17427</v>
      </c>
      <c r="C41" s="136">
        <v>6656</v>
      </c>
      <c r="D41" s="136">
        <v>10771</v>
      </c>
      <c r="E41" s="215">
        <v>0</v>
      </c>
      <c r="F41" s="174"/>
      <c r="G41" s="371"/>
      <c r="H41" s="797">
        <v>-6656</v>
      </c>
      <c r="I41" s="798">
        <v>10771</v>
      </c>
      <c r="J41" s="218"/>
      <c r="K41" s="218"/>
      <c r="L41" s="112"/>
    </row>
    <row r="42" spans="1:12" ht="18" customHeight="1">
      <c r="A42" s="427">
        <v>56</v>
      </c>
      <c r="B42" s="136">
        <v>19990</v>
      </c>
      <c r="C42" s="136">
        <v>8370</v>
      </c>
      <c r="D42" s="136">
        <v>11620</v>
      </c>
      <c r="E42" s="215">
        <v>0</v>
      </c>
      <c r="F42" s="174"/>
      <c r="G42" s="371"/>
      <c r="H42" s="797">
        <v>-8370</v>
      </c>
      <c r="I42" s="798">
        <v>11620</v>
      </c>
      <c r="J42" s="218"/>
      <c r="K42" s="218"/>
      <c r="L42" s="112"/>
    </row>
    <row r="43" spans="1:12" ht="18" customHeight="1">
      <c r="A43" s="427">
        <v>57</v>
      </c>
      <c r="B43" s="136">
        <v>24034</v>
      </c>
      <c r="C43" s="136">
        <v>9735</v>
      </c>
      <c r="D43" s="136">
        <v>14298</v>
      </c>
      <c r="E43" s="215">
        <v>1</v>
      </c>
      <c r="F43" s="174"/>
      <c r="G43" s="371"/>
      <c r="H43" s="797">
        <v>-9735</v>
      </c>
      <c r="I43" s="798">
        <v>14298</v>
      </c>
      <c r="J43" s="218"/>
      <c r="K43" s="218"/>
      <c r="L43" s="112"/>
    </row>
    <row r="44" spans="1:12" ht="18" customHeight="1">
      <c r="A44" s="427">
        <v>58</v>
      </c>
      <c r="B44" s="136">
        <v>31614</v>
      </c>
      <c r="C44" s="136">
        <v>12150</v>
      </c>
      <c r="D44" s="136">
        <v>19464</v>
      </c>
      <c r="E44" s="215">
        <v>0</v>
      </c>
      <c r="F44" s="174"/>
      <c r="G44" s="371"/>
      <c r="H44" s="797">
        <v>-12150</v>
      </c>
      <c r="I44" s="798">
        <v>19464</v>
      </c>
      <c r="J44" s="218"/>
      <c r="K44" s="218"/>
      <c r="L44" s="112"/>
    </row>
    <row r="45" spans="1:12" ht="18" customHeight="1">
      <c r="A45" s="427">
        <v>59</v>
      </c>
      <c r="B45" s="136">
        <v>35190</v>
      </c>
      <c r="C45" s="136">
        <v>14124</v>
      </c>
      <c r="D45" s="136">
        <v>21065</v>
      </c>
      <c r="E45" s="215">
        <v>1</v>
      </c>
      <c r="F45" s="174"/>
      <c r="G45" s="371"/>
      <c r="H45" s="797">
        <v>-14124</v>
      </c>
      <c r="I45" s="798">
        <v>21065</v>
      </c>
      <c r="J45" s="218"/>
      <c r="K45" s="218"/>
      <c r="L45" s="112"/>
    </row>
    <row r="46" spans="1:12" ht="18" customHeight="1">
      <c r="A46" s="427">
        <v>60</v>
      </c>
      <c r="B46" s="136">
        <v>74347</v>
      </c>
      <c r="C46" s="136">
        <v>17015</v>
      </c>
      <c r="D46" s="136">
        <v>57331</v>
      </c>
      <c r="E46" s="215">
        <v>1</v>
      </c>
      <c r="F46" s="174"/>
      <c r="G46" s="371"/>
      <c r="H46" s="797">
        <v>-17015</v>
      </c>
      <c r="I46" s="798">
        <v>57331</v>
      </c>
      <c r="J46" s="218"/>
      <c r="K46" s="218"/>
      <c r="L46" s="112"/>
    </row>
    <row r="47" spans="1:12" ht="18" customHeight="1">
      <c r="A47" s="427">
        <v>61</v>
      </c>
      <c r="B47" s="136">
        <v>140570</v>
      </c>
      <c r="C47" s="136">
        <v>21733</v>
      </c>
      <c r="D47" s="136">
        <v>118835</v>
      </c>
      <c r="E47" s="215">
        <v>2</v>
      </c>
      <c r="F47" s="174"/>
      <c r="G47" s="371"/>
      <c r="H47" s="797">
        <v>-21733</v>
      </c>
      <c r="I47" s="798">
        <v>118835</v>
      </c>
      <c r="J47" s="218"/>
      <c r="K47" s="218"/>
      <c r="L47" s="112"/>
    </row>
    <row r="48" spans="1:12" ht="18" customHeight="1">
      <c r="A48" s="427">
        <v>62</v>
      </c>
      <c r="B48" s="136">
        <v>174505</v>
      </c>
      <c r="C48" s="136">
        <v>24867</v>
      </c>
      <c r="D48" s="136">
        <v>149637</v>
      </c>
      <c r="E48" s="215">
        <v>1</v>
      </c>
      <c r="F48" s="174"/>
      <c r="G48" s="371"/>
      <c r="H48" s="797">
        <v>-24867</v>
      </c>
      <c r="I48" s="798">
        <v>149637</v>
      </c>
      <c r="J48" s="218"/>
      <c r="K48" s="218"/>
      <c r="L48" s="112"/>
    </row>
    <row r="49" spans="1:12" ht="18" customHeight="1">
      <c r="A49" s="427">
        <v>63</v>
      </c>
      <c r="B49" s="136">
        <v>191987</v>
      </c>
      <c r="C49" s="136">
        <v>29843</v>
      </c>
      <c r="D49" s="136">
        <v>162143</v>
      </c>
      <c r="E49" s="215">
        <v>1</v>
      </c>
      <c r="F49" s="174"/>
      <c r="G49" s="371"/>
      <c r="H49" s="797">
        <v>-29843</v>
      </c>
      <c r="I49" s="798">
        <v>162143</v>
      </c>
      <c r="J49" s="218"/>
      <c r="K49" s="218"/>
      <c r="L49" s="112"/>
    </row>
    <row r="50" spans="1:12" ht="18" customHeight="1">
      <c r="A50" s="427">
        <v>64</v>
      </c>
      <c r="B50" s="136">
        <v>195203</v>
      </c>
      <c r="C50" s="136">
        <v>32427</v>
      </c>
      <c r="D50" s="136">
        <v>162774</v>
      </c>
      <c r="E50" s="215">
        <v>2</v>
      </c>
      <c r="F50" s="174"/>
      <c r="G50" s="371"/>
      <c r="H50" s="797">
        <v>-32427</v>
      </c>
      <c r="I50" s="798">
        <v>162774</v>
      </c>
      <c r="J50" s="218"/>
      <c r="K50" s="218"/>
      <c r="L50" s="112"/>
    </row>
    <row r="51" spans="1:12" ht="18" customHeight="1">
      <c r="A51" s="427">
        <v>65</v>
      </c>
      <c r="B51" s="136">
        <v>229458</v>
      </c>
      <c r="C51" s="136">
        <v>68185</v>
      </c>
      <c r="D51" s="136">
        <v>161273</v>
      </c>
      <c r="E51" s="215">
        <v>0</v>
      </c>
      <c r="F51" s="174"/>
      <c r="G51" s="371"/>
      <c r="H51" s="797">
        <v>-68185</v>
      </c>
      <c r="I51" s="798">
        <v>161273</v>
      </c>
      <c r="J51" s="218"/>
      <c r="K51" s="218"/>
      <c r="L51" s="112"/>
    </row>
    <row r="52" spans="1:12" ht="18" customHeight="1">
      <c r="A52" s="427">
        <v>66</v>
      </c>
      <c r="B52" s="136">
        <v>278225</v>
      </c>
      <c r="C52" s="136">
        <v>117121</v>
      </c>
      <c r="D52" s="136">
        <v>161104</v>
      </c>
      <c r="E52" s="215">
        <v>0</v>
      </c>
      <c r="F52" s="174"/>
      <c r="G52" s="371"/>
      <c r="H52" s="797">
        <v>-117121</v>
      </c>
      <c r="I52" s="798">
        <v>161104</v>
      </c>
      <c r="J52" s="218"/>
      <c r="K52" s="218"/>
      <c r="L52" s="112"/>
    </row>
    <row r="53" spans="1:12" ht="18" customHeight="1">
      <c r="A53" s="427">
        <v>67</v>
      </c>
      <c r="B53" s="136">
        <v>295079</v>
      </c>
      <c r="C53" s="136">
        <v>133119</v>
      </c>
      <c r="D53" s="136">
        <v>161959</v>
      </c>
      <c r="E53" s="215">
        <v>1</v>
      </c>
      <c r="F53" s="174"/>
      <c r="G53" s="371"/>
      <c r="H53" s="797">
        <v>-133119</v>
      </c>
      <c r="I53" s="798">
        <v>161959</v>
      </c>
      <c r="J53" s="218"/>
      <c r="K53" s="218"/>
      <c r="L53" s="112"/>
    </row>
    <row r="54" spans="1:12" ht="18" customHeight="1">
      <c r="A54" s="427">
        <v>68</v>
      </c>
      <c r="B54" s="136">
        <v>278917</v>
      </c>
      <c r="C54" s="136">
        <v>121849</v>
      </c>
      <c r="D54" s="136">
        <v>157068</v>
      </c>
      <c r="E54" s="749">
        <v>0</v>
      </c>
      <c r="F54" s="174"/>
      <c r="G54" s="371"/>
      <c r="H54" s="797">
        <v>-121849</v>
      </c>
      <c r="I54" s="798">
        <v>157068</v>
      </c>
      <c r="J54" s="218"/>
      <c r="K54" s="218"/>
      <c r="L54" s="112"/>
    </row>
    <row r="55" spans="1:12" ht="18" customHeight="1">
      <c r="A55" s="427">
        <v>69</v>
      </c>
      <c r="B55" s="136">
        <v>274946</v>
      </c>
      <c r="C55" s="136">
        <v>115132</v>
      </c>
      <c r="D55" s="136">
        <v>159813</v>
      </c>
      <c r="E55" s="215">
        <v>1</v>
      </c>
      <c r="F55" s="174"/>
      <c r="G55" s="371"/>
      <c r="H55" s="797">
        <v>-115132</v>
      </c>
      <c r="I55" s="798">
        <v>159813</v>
      </c>
      <c r="J55" s="218"/>
      <c r="K55" s="218"/>
      <c r="L55" s="112"/>
    </row>
    <row r="56" spans="1:12" ht="18" customHeight="1">
      <c r="A56" s="427">
        <v>70</v>
      </c>
      <c r="B56" s="136">
        <v>263832</v>
      </c>
      <c r="C56" s="136">
        <v>107559</v>
      </c>
      <c r="D56" s="136">
        <v>156273</v>
      </c>
      <c r="E56" s="215">
        <v>0</v>
      </c>
      <c r="F56" s="174"/>
      <c r="G56" s="371"/>
      <c r="H56" s="797">
        <v>-107559</v>
      </c>
      <c r="I56" s="798">
        <v>156273</v>
      </c>
      <c r="J56" s="218"/>
      <c r="K56" s="218"/>
      <c r="L56" s="112"/>
    </row>
    <row r="57" spans="1:12" ht="18" customHeight="1">
      <c r="A57" s="427">
        <v>71</v>
      </c>
      <c r="B57" s="136">
        <v>260554</v>
      </c>
      <c r="C57" s="136">
        <v>105180</v>
      </c>
      <c r="D57" s="136">
        <v>155374</v>
      </c>
      <c r="E57" s="215">
        <v>0</v>
      </c>
      <c r="F57" s="174"/>
      <c r="G57" s="371"/>
      <c r="H57" s="797">
        <v>-105180</v>
      </c>
      <c r="I57" s="798">
        <v>155374</v>
      </c>
      <c r="J57" s="218"/>
      <c r="K57" s="218"/>
      <c r="L57" s="112"/>
    </row>
    <row r="58" spans="1:12" ht="18" customHeight="1">
      <c r="A58" s="427">
        <v>72</v>
      </c>
      <c r="B58" s="136">
        <v>248815</v>
      </c>
      <c r="C58" s="136">
        <v>99571</v>
      </c>
      <c r="D58" s="136">
        <v>149244</v>
      </c>
      <c r="E58" s="215">
        <v>0</v>
      </c>
      <c r="F58" s="174"/>
      <c r="G58" s="371"/>
      <c r="H58" s="797">
        <v>-99571</v>
      </c>
      <c r="I58" s="798">
        <v>149244</v>
      </c>
      <c r="J58" s="218"/>
      <c r="K58" s="218"/>
      <c r="L58" s="112"/>
    </row>
    <row r="59" spans="1:12" ht="18" customHeight="1">
      <c r="A59" s="427">
        <v>73</v>
      </c>
      <c r="B59" s="136">
        <v>244212</v>
      </c>
      <c r="C59" s="136">
        <v>97556</v>
      </c>
      <c r="D59" s="136">
        <v>146656</v>
      </c>
      <c r="E59" s="215">
        <v>0</v>
      </c>
      <c r="F59" s="174"/>
      <c r="G59" s="371"/>
      <c r="H59" s="797">
        <v>-97556</v>
      </c>
      <c r="I59" s="798">
        <v>146656</v>
      </c>
      <c r="J59" s="218"/>
      <c r="K59" s="218"/>
      <c r="L59" s="112"/>
    </row>
    <row r="60" spans="1:12" ht="18" customHeight="1">
      <c r="A60" s="427">
        <v>74</v>
      </c>
      <c r="B60" s="136">
        <v>237116</v>
      </c>
      <c r="C60" s="136">
        <v>96799</v>
      </c>
      <c r="D60" s="136">
        <v>140317</v>
      </c>
      <c r="E60" s="749">
        <v>0</v>
      </c>
      <c r="F60" s="174"/>
      <c r="G60" s="371"/>
      <c r="H60" s="797">
        <v>-96799</v>
      </c>
      <c r="I60" s="798">
        <v>140317</v>
      </c>
      <c r="J60" s="218"/>
      <c r="K60" s="218"/>
      <c r="L60" s="112"/>
    </row>
    <row r="61" spans="1:12" ht="18" customHeight="1">
      <c r="A61" s="427">
        <v>75</v>
      </c>
      <c r="B61" s="136">
        <v>240158</v>
      </c>
      <c r="C61" s="136">
        <v>103774</v>
      </c>
      <c r="D61" s="136">
        <v>136383</v>
      </c>
      <c r="E61" s="215">
        <v>1</v>
      </c>
      <c r="F61" s="174"/>
      <c r="G61" s="371"/>
      <c r="H61" s="797">
        <v>-103774</v>
      </c>
      <c r="I61" s="798">
        <v>136383</v>
      </c>
      <c r="J61" s="218"/>
      <c r="K61" s="218"/>
      <c r="L61" s="112"/>
    </row>
    <row r="62" spans="1:12" ht="18" customHeight="1">
      <c r="A62" s="427">
        <v>76</v>
      </c>
      <c r="B62" s="136">
        <v>228506</v>
      </c>
      <c r="C62" s="136">
        <v>98446</v>
      </c>
      <c r="D62" s="136">
        <v>130060</v>
      </c>
      <c r="E62" s="215">
        <v>0</v>
      </c>
      <c r="F62" s="174"/>
      <c r="G62" s="371"/>
      <c r="H62" s="797">
        <v>-98446</v>
      </c>
      <c r="I62" s="798">
        <v>130060</v>
      </c>
      <c r="J62" s="218"/>
      <c r="K62" s="218"/>
      <c r="L62" s="112"/>
    </row>
    <row r="63" spans="1:12" ht="18" customHeight="1">
      <c r="A63" s="427">
        <v>77</v>
      </c>
      <c r="B63" s="136">
        <v>215845</v>
      </c>
      <c r="C63" s="136">
        <v>91168</v>
      </c>
      <c r="D63" s="136">
        <v>124677</v>
      </c>
      <c r="E63" s="215">
        <v>0</v>
      </c>
      <c r="F63" s="174"/>
      <c r="G63" s="371"/>
      <c r="H63" s="797">
        <v>-91168</v>
      </c>
      <c r="I63" s="798">
        <v>124677</v>
      </c>
      <c r="J63" s="218"/>
      <c r="K63" s="218"/>
      <c r="L63" s="112"/>
    </row>
    <row r="64" spans="1:12" ht="18" customHeight="1">
      <c r="A64" s="427">
        <v>78</v>
      </c>
      <c r="B64" s="136">
        <v>201173</v>
      </c>
      <c r="C64" s="136">
        <v>83239</v>
      </c>
      <c r="D64" s="136">
        <v>117934</v>
      </c>
      <c r="E64" s="215">
        <v>0</v>
      </c>
      <c r="F64" s="174"/>
      <c r="G64" s="371"/>
      <c r="H64" s="797">
        <v>-83239</v>
      </c>
      <c r="I64" s="798">
        <v>117934</v>
      </c>
      <c r="J64" s="218"/>
      <c r="K64" s="218"/>
      <c r="L64" s="112"/>
    </row>
    <row r="65" spans="1:12" ht="18" customHeight="1">
      <c r="A65" s="427">
        <v>79</v>
      </c>
      <c r="B65" s="136">
        <v>188109</v>
      </c>
      <c r="C65" s="136">
        <v>76110</v>
      </c>
      <c r="D65" s="136">
        <v>111999</v>
      </c>
      <c r="E65" s="215">
        <v>0</v>
      </c>
      <c r="F65" s="174"/>
      <c r="G65" s="371"/>
      <c r="H65" s="797">
        <v>-76110</v>
      </c>
      <c r="I65" s="798">
        <v>111999</v>
      </c>
      <c r="J65" s="218"/>
      <c r="K65" s="218"/>
      <c r="L65" s="112"/>
    </row>
    <row r="66" spans="1:12" ht="18" customHeight="1">
      <c r="A66" s="427">
        <v>80</v>
      </c>
      <c r="B66" s="136">
        <v>172566</v>
      </c>
      <c r="C66" s="136">
        <v>68726</v>
      </c>
      <c r="D66" s="136">
        <v>103840</v>
      </c>
      <c r="E66" s="215">
        <v>0</v>
      </c>
      <c r="F66" s="174"/>
      <c r="G66" s="371"/>
      <c r="H66" s="797">
        <v>-68726</v>
      </c>
      <c r="I66" s="798">
        <v>103840</v>
      </c>
      <c r="J66" s="218"/>
      <c r="K66" s="218"/>
      <c r="L66" s="112"/>
    </row>
    <row r="67" spans="1:12" ht="18" customHeight="1">
      <c r="A67" s="427">
        <v>81</v>
      </c>
      <c r="B67" s="136">
        <v>161481</v>
      </c>
      <c r="C67" s="136">
        <v>62662</v>
      </c>
      <c r="D67" s="136">
        <v>98819</v>
      </c>
      <c r="E67" s="215">
        <v>0</v>
      </c>
      <c r="F67" s="174"/>
      <c r="G67" s="371"/>
      <c r="H67" s="797">
        <v>-62662</v>
      </c>
      <c r="I67" s="798">
        <v>98819</v>
      </c>
      <c r="J67" s="218"/>
      <c r="K67" s="218"/>
      <c r="L67" s="112"/>
    </row>
    <row r="68" spans="1:12" ht="18" customHeight="1">
      <c r="A68" s="427">
        <v>82</v>
      </c>
      <c r="B68" s="136">
        <v>142884</v>
      </c>
      <c r="C68" s="136">
        <v>53738</v>
      </c>
      <c r="D68" s="136">
        <v>89146</v>
      </c>
      <c r="E68" s="215">
        <v>0</v>
      </c>
      <c r="F68" s="174"/>
      <c r="G68" s="371"/>
      <c r="H68" s="797">
        <v>-53738</v>
      </c>
      <c r="I68" s="798">
        <v>89146</v>
      </c>
      <c r="J68" s="218"/>
      <c r="K68" s="218"/>
      <c r="L68" s="112"/>
    </row>
    <row r="69" spans="1:12" ht="18" customHeight="1">
      <c r="A69" s="427">
        <v>83</v>
      </c>
      <c r="B69" s="136">
        <v>126107</v>
      </c>
      <c r="C69" s="136">
        <v>46412</v>
      </c>
      <c r="D69" s="136">
        <v>79695</v>
      </c>
      <c r="E69" s="215">
        <v>0</v>
      </c>
      <c r="F69" s="174"/>
      <c r="G69" s="371"/>
      <c r="H69" s="797">
        <v>-46412</v>
      </c>
      <c r="I69" s="798">
        <v>79695</v>
      </c>
      <c r="J69" s="218"/>
      <c r="K69" s="218"/>
      <c r="L69" s="112"/>
    </row>
    <row r="70" spans="1:12" ht="18" customHeight="1">
      <c r="A70" s="427">
        <v>84</v>
      </c>
      <c r="B70" s="136">
        <v>111791</v>
      </c>
      <c r="C70" s="136">
        <v>39998</v>
      </c>
      <c r="D70" s="136">
        <v>71793</v>
      </c>
      <c r="E70" s="215">
        <v>0</v>
      </c>
      <c r="F70" s="174"/>
      <c r="G70" s="371"/>
      <c r="H70" s="797">
        <v>-39998</v>
      </c>
      <c r="I70" s="798">
        <v>71793</v>
      </c>
      <c r="J70" s="218"/>
      <c r="K70" s="218"/>
      <c r="L70" s="112"/>
    </row>
    <row r="71" spans="1:12" ht="18" customHeight="1">
      <c r="A71" s="427">
        <v>85</v>
      </c>
      <c r="B71" s="136">
        <v>101042</v>
      </c>
      <c r="C71" s="136">
        <v>35050</v>
      </c>
      <c r="D71" s="136">
        <v>65992</v>
      </c>
      <c r="E71" s="215">
        <v>0</v>
      </c>
      <c r="F71" s="174"/>
      <c r="G71" s="371"/>
      <c r="H71" s="797">
        <v>-35050</v>
      </c>
      <c r="I71" s="798">
        <v>65992</v>
      </c>
      <c r="J71" s="218"/>
      <c r="K71" s="218"/>
      <c r="L71" s="112"/>
    </row>
    <row r="72" spans="1:12" ht="18" customHeight="1">
      <c r="A72" s="427">
        <v>86</v>
      </c>
      <c r="B72" s="136">
        <v>91974</v>
      </c>
      <c r="C72" s="136">
        <v>30923</v>
      </c>
      <c r="D72" s="136">
        <v>61051</v>
      </c>
      <c r="E72" s="215">
        <v>0</v>
      </c>
      <c r="F72" s="174"/>
      <c r="G72" s="371"/>
      <c r="H72" s="797">
        <v>-30923</v>
      </c>
      <c r="I72" s="798">
        <v>61051</v>
      </c>
      <c r="J72" s="218"/>
      <c r="K72" s="218"/>
      <c r="L72" s="112"/>
    </row>
    <row r="73" spans="1:12" ht="18" customHeight="1">
      <c r="A73" s="427">
        <v>87</v>
      </c>
      <c r="B73" s="136">
        <v>77347</v>
      </c>
      <c r="C73" s="136">
        <v>24975</v>
      </c>
      <c r="D73" s="136">
        <v>52372</v>
      </c>
      <c r="E73" s="215">
        <v>0</v>
      </c>
      <c r="F73" s="174"/>
      <c r="G73" s="371"/>
      <c r="H73" s="797">
        <v>-24975</v>
      </c>
      <c r="I73" s="798">
        <v>52372</v>
      </c>
      <c r="J73" s="218"/>
      <c r="K73" s="218"/>
      <c r="L73" s="112"/>
    </row>
    <row r="74" spans="1:12" ht="18" customHeight="1">
      <c r="A74" s="428">
        <v>88</v>
      </c>
      <c r="B74" s="136">
        <v>65796</v>
      </c>
      <c r="C74" s="136">
        <v>20499</v>
      </c>
      <c r="D74" s="136">
        <v>45297</v>
      </c>
      <c r="E74" s="215">
        <v>0</v>
      </c>
      <c r="F74" s="174"/>
      <c r="G74" s="371"/>
      <c r="H74" s="797">
        <v>-20499</v>
      </c>
      <c r="I74" s="798">
        <v>45297</v>
      </c>
      <c r="J74" s="218"/>
      <c r="K74" s="218"/>
      <c r="L74" s="112"/>
    </row>
    <row r="75" spans="1:12" ht="18" customHeight="1">
      <c r="A75" s="427">
        <v>89</v>
      </c>
      <c r="B75" s="136">
        <v>55896</v>
      </c>
      <c r="C75" s="136">
        <v>16700</v>
      </c>
      <c r="D75" s="136">
        <v>39196</v>
      </c>
      <c r="E75" s="215">
        <v>0</v>
      </c>
      <c r="F75" s="174"/>
      <c r="G75" s="371"/>
      <c r="H75" s="797">
        <v>-16700</v>
      </c>
      <c r="I75" s="798">
        <v>39196</v>
      </c>
      <c r="J75" s="218"/>
      <c r="K75" s="218"/>
      <c r="L75" s="112"/>
    </row>
    <row r="76" spans="1:12" ht="18" customHeight="1">
      <c r="A76" s="427">
        <v>90</v>
      </c>
      <c r="B76" s="136">
        <v>46428</v>
      </c>
      <c r="C76" s="136">
        <v>13268</v>
      </c>
      <c r="D76" s="136">
        <v>33160</v>
      </c>
      <c r="E76" s="215">
        <v>0</v>
      </c>
      <c r="F76" s="174"/>
      <c r="G76" s="371"/>
      <c r="H76" s="797">
        <v>-13268</v>
      </c>
      <c r="I76" s="798">
        <v>33160</v>
      </c>
      <c r="J76" s="218"/>
      <c r="K76" s="218"/>
      <c r="L76" s="112"/>
    </row>
    <row r="77" spans="1:12" ht="18" customHeight="1">
      <c r="A77" s="427">
        <v>91</v>
      </c>
      <c r="B77" s="136">
        <v>39234</v>
      </c>
      <c r="C77" s="136">
        <v>10877</v>
      </c>
      <c r="D77" s="136">
        <v>28357</v>
      </c>
      <c r="E77" s="215">
        <v>0</v>
      </c>
      <c r="F77" s="174"/>
      <c r="G77" s="371"/>
      <c r="H77" s="797">
        <v>-10877</v>
      </c>
      <c r="I77" s="798">
        <v>28357</v>
      </c>
      <c r="J77" s="218"/>
      <c r="K77" s="218"/>
      <c r="L77" s="112"/>
    </row>
    <row r="78" spans="1:12" ht="18" customHeight="1">
      <c r="A78" s="427">
        <v>92</v>
      </c>
      <c r="B78" s="136">
        <v>30905</v>
      </c>
      <c r="C78" s="136">
        <v>8088</v>
      </c>
      <c r="D78" s="136">
        <v>22817</v>
      </c>
      <c r="E78" s="215">
        <v>0</v>
      </c>
      <c r="F78" s="174"/>
      <c r="G78" s="371"/>
      <c r="H78" s="797">
        <v>-8088</v>
      </c>
      <c r="I78" s="798">
        <v>22817</v>
      </c>
      <c r="J78" s="218"/>
      <c r="K78" s="218"/>
      <c r="L78" s="112"/>
    </row>
    <row r="79" spans="1:12" ht="18" customHeight="1">
      <c r="A79" s="427">
        <v>93</v>
      </c>
      <c r="B79" s="136">
        <v>25270</v>
      </c>
      <c r="C79" s="136">
        <v>6249</v>
      </c>
      <c r="D79" s="136">
        <v>19021</v>
      </c>
      <c r="E79" s="215">
        <v>0</v>
      </c>
      <c r="F79" s="174"/>
      <c r="G79" s="371"/>
      <c r="H79" s="797">
        <v>-6249</v>
      </c>
      <c r="I79" s="798">
        <v>19021</v>
      </c>
      <c r="J79" s="218"/>
      <c r="K79" s="218"/>
      <c r="L79" s="112"/>
    </row>
    <row r="80" spans="1:12" ht="18" customHeight="1">
      <c r="A80" s="427">
        <v>94</v>
      </c>
      <c r="B80" s="136">
        <v>20213</v>
      </c>
      <c r="C80" s="136">
        <v>4784</v>
      </c>
      <c r="D80" s="136">
        <v>15429</v>
      </c>
      <c r="E80" s="215">
        <v>0</v>
      </c>
      <c r="F80" s="174"/>
      <c r="G80" s="371"/>
      <c r="H80" s="797">
        <v>-4784</v>
      </c>
      <c r="I80" s="798">
        <v>15429</v>
      </c>
      <c r="J80" s="218"/>
      <c r="K80" s="218"/>
      <c r="L80" s="112"/>
    </row>
    <row r="81" spans="1:12" ht="18" customHeight="1">
      <c r="A81" s="137" t="s">
        <v>10</v>
      </c>
      <c r="B81" s="136">
        <v>50713</v>
      </c>
      <c r="C81" s="136">
        <v>10123</v>
      </c>
      <c r="D81" s="136">
        <v>40590</v>
      </c>
      <c r="E81" s="215">
        <v>0</v>
      </c>
      <c r="F81" s="371"/>
      <c r="G81" s="371"/>
      <c r="H81" s="797">
        <v>-10123</v>
      </c>
      <c r="I81" s="798">
        <v>40590</v>
      </c>
      <c r="J81" s="218"/>
      <c r="K81" s="218"/>
      <c r="L81" s="112"/>
    </row>
    <row r="82" spans="1:12" ht="18" customHeight="1">
      <c r="A82" s="137" t="s">
        <v>1</v>
      </c>
      <c r="B82" s="136">
        <v>28</v>
      </c>
      <c r="C82" s="136">
        <v>3</v>
      </c>
      <c r="D82" s="136">
        <v>25</v>
      </c>
      <c r="E82" s="215">
        <v>0</v>
      </c>
      <c r="F82" s="371"/>
      <c r="G82" s="371"/>
      <c r="J82" s="218"/>
      <c r="K82" s="218"/>
      <c r="L82" s="112"/>
    </row>
    <row r="83" spans="1:12" s="490" customFormat="1" ht="18" customHeight="1">
      <c r="A83" s="174"/>
      <c r="B83" s="482"/>
      <c r="C83" s="482"/>
      <c r="D83" s="482"/>
      <c r="E83" s="482"/>
      <c r="F83" s="371"/>
      <c r="G83" s="371"/>
      <c r="H83" s="120"/>
      <c r="I83" s="120"/>
      <c r="J83" s="218"/>
      <c r="K83" s="218"/>
      <c r="L83" s="112"/>
    </row>
    <row r="84" spans="1:12">
      <c r="A84" s="72" t="s">
        <v>477</v>
      </c>
      <c r="C84"/>
      <c r="D84"/>
      <c r="E84"/>
    </row>
    <row r="85" spans="1:12">
      <c r="A85"/>
      <c r="B85"/>
      <c r="C85"/>
      <c r="D85"/>
      <c r="E85"/>
    </row>
    <row r="86" spans="1:12" s="746" customFormat="1" ht="28.5" customHeight="1" thickBot="1">
      <c r="A86" s="1231" t="s">
        <v>613</v>
      </c>
      <c r="B86" s="1231"/>
      <c r="C86" s="1231"/>
      <c r="D86" s="1231"/>
      <c r="E86" s="1231"/>
      <c r="F86" s="745"/>
      <c r="G86" s="745"/>
      <c r="H86" s="799"/>
      <c r="I86" s="799"/>
      <c r="J86" s="745"/>
      <c r="K86" s="745"/>
      <c r="L86" s="745"/>
    </row>
    <row r="87" spans="1:12">
      <c r="A87" s="4"/>
      <c r="B87" s="4"/>
      <c r="C87" s="4"/>
      <c r="D87" s="4"/>
      <c r="E87" s="4"/>
    </row>
    <row r="88" spans="1:12">
      <c r="A88" s="4"/>
      <c r="B88" s="4"/>
      <c r="C88" s="4"/>
      <c r="D88" s="4"/>
      <c r="E88" s="4"/>
    </row>
    <row r="89" spans="1:12">
      <c r="A89" s="4"/>
      <c r="B89" s="4"/>
      <c r="C89" s="4"/>
      <c r="D89" s="4"/>
      <c r="E89" s="4"/>
    </row>
    <row r="90" spans="1:12">
      <c r="A90" s="4"/>
      <c r="B90" s="4"/>
      <c r="C90" s="4"/>
      <c r="D90" s="4"/>
      <c r="E90" s="4"/>
    </row>
    <row r="91" spans="1:12">
      <c r="A91" s="4"/>
      <c r="B91" s="4"/>
      <c r="C91" s="4"/>
      <c r="D91" s="4"/>
      <c r="E91" s="4"/>
    </row>
    <row r="92" spans="1:12">
      <c r="A92" s="4"/>
      <c r="B92" s="4"/>
      <c r="C92" s="4"/>
      <c r="D92" s="4"/>
      <c r="E92" s="4"/>
    </row>
    <row r="93" spans="1:12">
      <c r="A93" s="4"/>
      <c r="B93" s="4"/>
      <c r="C93" s="4"/>
      <c r="D93" s="4"/>
      <c r="E93" s="4"/>
    </row>
    <row r="94" spans="1:12">
      <c r="A94" s="4"/>
      <c r="B94" s="4"/>
      <c r="C94" s="4"/>
      <c r="D94" s="4"/>
      <c r="E94" s="4"/>
    </row>
    <row r="95" spans="1:12">
      <c r="A95" s="4"/>
      <c r="B95" s="4"/>
      <c r="C95" s="4"/>
      <c r="D95" s="4"/>
      <c r="E95" s="4"/>
    </row>
    <row r="96" spans="1:12">
      <c r="A96" s="4"/>
      <c r="B96" s="4"/>
      <c r="C96" s="4"/>
      <c r="D96" s="4"/>
      <c r="E96" s="4"/>
    </row>
    <row r="97" spans="1:5">
      <c r="A97" s="4"/>
      <c r="B97" s="4"/>
      <c r="C97" s="4"/>
      <c r="D97" s="4"/>
      <c r="E97" s="4"/>
    </row>
    <row r="98" spans="1:5">
      <c r="A98" s="4"/>
      <c r="B98" s="4"/>
      <c r="C98" s="4"/>
      <c r="D98" s="4"/>
      <c r="E98" s="4"/>
    </row>
    <row r="99" spans="1:5">
      <c r="A99" s="4"/>
      <c r="B99" s="4"/>
      <c r="C99" s="4"/>
      <c r="D99" s="4"/>
      <c r="E99" s="4"/>
    </row>
    <row r="100" spans="1:5">
      <c r="A100" s="4"/>
      <c r="B100" s="4"/>
      <c r="C100" s="4"/>
      <c r="D100" s="4"/>
      <c r="E100" s="4"/>
    </row>
    <row r="101" spans="1:5">
      <c r="A101" s="4"/>
      <c r="B101" s="4"/>
      <c r="C101" s="4"/>
      <c r="D101" s="4"/>
      <c r="E101" s="4"/>
    </row>
    <row r="102" spans="1:5">
      <c r="A102" s="4"/>
      <c r="B102" s="4"/>
      <c r="C102" s="4"/>
      <c r="D102" s="4"/>
      <c r="E102" s="4"/>
    </row>
    <row r="103" spans="1:5">
      <c r="A103" s="4"/>
      <c r="B103" s="4"/>
      <c r="C103" s="4"/>
      <c r="D103" s="4"/>
      <c r="E103" s="4"/>
    </row>
    <row r="104" spans="1:5">
      <c r="A104" s="4"/>
      <c r="B104" s="4"/>
      <c r="C104" s="4"/>
      <c r="D104" s="4"/>
      <c r="E104" s="4"/>
    </row>
    <row r="105" spans="1:5">
      <c r="A105" s="139"/>
      <c r="B105" s="79"/>
      <c r="C105" s="79"/>
      <c r="D105" s="79"/>
      <c r="E105" s="90"/>
    </row>
    <row r="106" spans="1:5">
      <c r="A106"/>
      <c r="B106"/>
      <c r="C106" s="93"/>
      <c r="D106" s="93"/>
      <c r="E106" s="91"/>
    </row>
    <row r="107" spans="1:5">
      <c r="A107" s="24"/>
      <c r="B107" s="17"/>
      <c r="C107" s="17"/>
      <c r="D107" s="17"/>
      <c r="E107" s="17"/>
    </row>
    <row r="119" spans="1:1">
      <c r="A119" s="72" t="s">
        <v>477</v>
      </c>
    </row>
  </sheetData>
  <mergeCells count="2">
    <mergeCell ref="A86:E86"/>
    <mergeCell ref="A1:E1"/>
  </mergeCells>
  <hyperlinks>
    <hyperlink ref="F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49" orientation="portrait" r:id="rId1"/>
  <headerFooter>
    <oddFooter xml:space="preserve">&amp;RBoletín Estadístico de la Seguridad Social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pageSetUpPr fitToPage="1"/>
  </sheetPr>
  <dimension ref="A1:I115"/>
  <sheetViews>
    <sheetView showGridLines="0" topLeftCell="A5" zoomScaleNormal="100" workbookViewId="0">
      <selection activeCell="H47" sqref="H47"/>
    </sheetView>
  </sheetViews>
  <sheetFormatPr baseColWidth="10" defaultColWidth="11.42578125" defaultRowHeight="12.75"/>
  <cols>
    <col min="1" max="5" width="16.7109375" style="2" customWidth="1"/>
    <col min="6" max="6" width="10.7109375" customWidth="1"/>
  </cols>
  <sheetData>
    <row r="1" spans="1:9" ht="33" customHeight="1" thickBot="1">
      <c r="A1" s="1231" t="s">
        <v>614</v>
      </c>
      <c r="B1" s="1231"/>
      <c r="C1" s="1231"/>
      <c r="D1" s="1231"/>
      <c r="E1" s="1231"/>
      <c r="F1" s="365" t="s">
        <v>70</v>
      </c>
      <c r="G1" s="516"/>
      <c r="H1" s="4"/>
      <c r="I1" s="4"/>
    </row>
    <row r="2" spans="1:9" ht="18" customHeight="1">
      <c r="A2"/>
      <c r="B2" s="744"/>
      <c r="C2" s="744"/>
      <c r="D2" s="744"/>
      <c r="E2" s="744"/>
    </row>
    <row r="3" spans="1:9" ht="18" customHeight="1" thickBot="1">
      <c r="A3" s="127" t="s">
        <v>254</v>
      </c>
      <c r="B3" s="130" t="s">
        <v>0</v>
      </c>
      <c r="C3" s="130" t="s">
        <v>278</v>
      </c>
      <c r="D3" s="129" t="s">
        <v>279</v>
      </c>
      <c r="E3" s="603" t="s">
        <v>277</v>
      </c>
    </row>
    <row r="4" spans="1:9" ht="18" customHeight="1" thickBot="1">
      <c r="A4" s="140" t="s">
        <v>0</v>
      </c>
      <c r="B4" s="142">
        <v>853666.84414430696</v>
      </c>
      <c r="C4" s="142">
        <v>926418.67639253498</v>
      </c>
      <c r="D4" s="142">
        <v>812208.16433435481</v>
      </c>
      <c r="E4" s="143">
        <v>1215104.6329411764</v>
      </c>
      <c r="F4" s="371"/>
      <c r="G4" s="174"/>
    </row>
    <row r="5" spans="1:9" ht="14.25" customHeight="1">
      <c r="A5" s="137" t="s">
        <v>2</v>
      </c>
      <c r="B5" s="136">
        <v>681968.67151255358</v>
      </c>
      <c r="C5" s="136">
        <v>678623.0816441169</v>
      </c>
      <c r="D5" s="136">
        <v>685408.16392821644</v>
      </c>
      <c r="E5" s="214" t="s">
        <v>276</v>
      </c>
      <c r="F5" s="371"/>
    </row>
    <row r="6" spans="1:9" ht="14.25" customHeight="1">
      <c r="A6" s="427">
        <v>20</v>
      </c>
      <c r="B6" s="136">
        <v>793872.18626373634</v>
      </c>
      <c r="C6" s="136">
        <v>806074.68098039215</v>
      </c>
      <c r="D6" s="136">
        <v>778314.00549999997</v>
      </c>
      <c r="E6" s="215" t="s">
        <v>276</v>
      </c>
      <c r="F6" s="174"/>
    </row>
    <row r="7" spans="1:9" ht="14.25" customHeight="1">
      <c r="A7" s="427">
        <v>21</v>
      </c>
      <c r="B7" s="136">
        <v>782206.74633928575</v>
      </c>
      <c r="C7" s="136">
        <v>748621.42500000005</v>
      </c>
      <c r="D7" s="136">
        <v>823852.54480000003</v>
      </c>
      <c r="E7" s="215" t="s">
        <v>276</v>
      </c>
      <c r="F7" s="174"/>
    </row>
    <row r="8" spans="1:9" ht="14.25" customHeight="1">
      <c r="A8" s="427">
        <v>22</v>
      </c>
      <c r="B8" s="136">
        <v>694398.51634920633</v>
      </c>
      <c r="C8" s="136">
        <v>663231.15236842108</v>
      </c>
      <c r="D8" s="136">
        <v>741772.9095999999</v>
      </c>
      <c r="E8" s="215" t="s">
        <v>276</v>
      </c>
      <c r="F8" s="174"/>
    </row>
    <row r="9" spans="1:9" ht="14.25" customHeight="1">
      <c r="A9" s="427">
        <v>23</v>
      </c>
      <c r="B9" s="136">
        <v>776780.08954545448</v>
      </c>
      <c r="C9" s="136">
        <v>758008.23774193553</v>
      </c>
      <c r="D9" s="136">
        <v>793406.58685714286</v>
      </c>
      <c r="E9" s="215" t="s">
        <v>276</v>
      </c>
      <c r="F9" s="174"/>
    </row>
    <row r="10" spans="1:9" ht="14.25" customHeight="1">
      <c r="A10" s="428">
        <v>24</v>
      </c>
      <c r="B10" s="136">
        <v>652219.12855072459</v>
      </c>
      <c r="C10" s="136">
        <v>619777.8218987342</v>
      </c>
      <c r="D10" s="136">
        <v>695657.48830508476</v>
      </c>
      <c r="E10" s="215" t="s">
        <v>276</v>
      </c>
      <c r="F10" s="174"/>
    </row>
    <row r="11" spans="1:9" ht="14.25" customHeight="1">
      <c r="A11" s="427">
        <v>25</v>
      </c>
      <c r="B11" s="136">
        <v>661623.63307262561</v>
      </c>
      <c r="C11" s="136">
        <v>623553.89800000004</v>
      </c>
      <c r="D11" s="136">
        <v>692387.05535353534</v>
      </c>
      <c r="E11" s="215" t="s">
        <v>276</v>
      </c>
      <c r="F11" s="174"/>
    </row>
    <row r="12" spans="1:9" ht="14.25" customHeight="1">
      <c r="A12" s="427">
        <v>26</v>
      </c>
      <c r="B12" s="136">
        <v>676644.98647058825</v>
      </c>
      <c r="C12" s="136">
        <v>659052.2269230769</v>
      </c>
      <c r="D12" s="136">
        <v>692282.99495726498</v>
      </c>
      <c r="E12" s="215" t="s">
        <v>276</v>
      </c>
      <c r="F12" s="174"/>
    </row>
    <row r="13" spans="1:9" ht="14.25" customHeight="1">
      <c r="A13" s="427">
        <v>27</v>
      </c>
      <c r="B13" s="136">
        <v>641666.96967971523</v>
      </c>
      <c r="C13" s="136">
        <v>657417.28405594407</v>
      </c>
      <c r="D13" s="136">
        <v>625345.99173913046</v>
      </c>
      <c r="E13" s="215" t="s">
        <v>276</v>
      </c>
      <c r="F13" s="174"/>
    </row>
    <row r="14" spans="1:9" ht="14.25" customHeight="1">
      <c r="A14" s="427">
        <v>28</v>
      </c>
      <c r="B14" s="136">
        <v>635863.42025236588</v>
      </c>
      <c r="C14" s="136">
        <v>631641.66960784316</v>
      </c>
      <c r="D14" s="136">
        <v>639802.0046951219</v>
      </c>
      <c r="E14" s="215" t="s">
        <v>276</v>
      </c>
      <c r="F14" s="174"/>
    </row>
    <row r="15" spans="1:9" ht="14.25" customHeight="1">
      <c r="A15" s="427">
        <v>29</v>
      </c>
      <c r="B15" s="136">
        <v>664070.6852843602</v>
      </c>
      <c r="C15" s="136">
        <v>627413.0709729729</v>
      </c>
      <c r="D15" s="136">
        <v>692685.27873417723</v>
      </c>
      <c r="E15" s="215" t="s">
        <v>276</v>
      </c>
      <c r="F15" s="174"/>
    </row>
    <row r="16" spans="1:9" ht="14.25" customHeight="1">
      <c r="A16" s="427">
        <v>30</v>
      </c>
      <c r="B16" s="136">
        <v>671148.87097142858</v>
      </c>
      <c r="C16" s="136">
        <v>646753.57311926608</v>
      </c>
      <c r="D16" s="136">
        <v>688471.91635179147</v>
      </c>
      <c r="E16" s="215" t="s">
        <v>276</v>
      </c>
      <c r="F16" s="174"/>
    </row>
    <row r="17" spans="1:6" ht="14.25" customHeight="1">
      <c r="A17" s="427">
        <v>31</v>
      </c>
      <c r="B17" s="136">
        <v>676643.00239538238</v>
      </c>
      <c r="C17" s="136">
        <v>636656.16773946362</v>
      </c>
      <c r="D17" s="136">
        <v>700801.71499999997</v>
      </c>
      <c r="E17" s="215" t="s">
        <v>276</v>
      </c>
      <c r="F17" s="174"/>
    </row>
    <row r="18" spans="1:6" ht="14.25" customHeight="1">
      <c r="A18" s="427">
        <v>32</v>
      </c>
      <c r="B18" s="136">
        <v>675118.03033734928</v>
      </c>
      <c r="C18" s="136">
        <v>634642.70910447766</v>
      </c>
      <c r="D18" s="136">
        <v>702510.41945454548</v>
      </c>
      <c r="E18" s="215" t="s">
        <v>276</v>
      </c>
      <c r="F18" s="174"/>
    </row>
    <row r="19" spans="1:6" ht="14.25" customHeight="1">
      <c r="A19" s="427">
        <v>33</v>
      </c>
      <c r="B19" s="136">
        <v>662975.59406444908</v>
      </c>
      <c r="C19" s="136">
        <v>618269.54649275355</v>
      </c>
      <c r="D19" s="136">
        <v>687973.30299837922</v>
      </c>
      <c r="E19" s="215" t="s">
        <v>276</v>
      </c>
      <c r="F19" s="174"/>
    </row>
    <row r="20" spans="1:6" ht="14.25" customHeight="1">
      <c r="A20" s="427">
        <v>34</v>
      </c>
      <c r="B20" s="136">
        <v>676289.53374371852</v>
      </c>
      <c r="C20" s="136">
        <v>637242.67752427177</v>
      </c>
      <c r="D20" s="136">
        <v>696861.53471867007</v>
      </c>
      <c r="E20" s="215" t="s">
        <v>276</v>
      </c>
      <c r="F20" s="174"/>
    </row>
    <row r="21" spans="1:6" ht="14.25" customHeight="1">
      <c r="A21" s="427">
        <v>35</v>
      </c>
      <c r="B21" s="136">
        <v>690997.46210807213</v>
      </c>
      <c r="C21" s="136">
        <v>674652.97968379455</v>
      </c>
      <c r="D21" s="136">
        <v>699326.07047331322</v>
      </c>
      <c r="E21" s="215" t="s">
        <v>276</v>
      </c>
      <c r="F21" s="174"/>
    </row>
    <row r="22" spans="1:6" ht="14.25" customHeight="1">
      <c r="A22" s="427">
        <v>36</v>
      </c>
      <c r="B22" s="136">
        <v>693659.05589049344</v>
      </c>
      <c r="C22" s="136">
        <v>662808.77603252034</v>
      </c>
      <c r="D22" s="136">
        <v>711780.28044890158</v>
      </c>
      <c r="E22" s="215" t="s">
        <v>276</v>
      </c>
      <c r="F22" s="174"/>
    </row>
    <row r="23" spans="1:6" ht="14.25" customHeight="1">
      <c r="A23" s="427">
        <v>37</v>
      </c>
      <c r="B23" s="136">
        <v>713330.712277474</v>
      </c>
      <c r="C23" s="136">
        <v>723851.7569808542</v>
      </c>
      <c r="D23" s="136">
        <v>707967.507057057</v>
      </c>
      <c r="E23" s="215" t="s">
        <v>276</v>
      </c>
      <c r="F23" s="174"/>
    </row>
    <row r="24" spans="1:6" ht="14.25" customHeight="1">
      <c r="A24" s="427">
        <v>38</v>
      </c>
      <c r="B24" s="136">
        <v>707464.22704703826</v>
      </c>
      <c r="C24" s="136">
        <v>677617.29246451613</v>
      </c>
      <c r="D24" s="136">
        <v>722672.2311900066</v>
      </c>
      <c r="E24" s="215" t="s">
        <v>276</v>
      </c>
      <c r="F24" s="174"/>
    </row>
    <row r="25" spans="1:6" ht="14.25" customHeight="1">
      <c r="A25" s="427">
        <v>39</v>
      </c>
      <c r="B25" s="136">
        <v>691092.67044107011</v>
      </c>
      <c r="C25" s="136">
        <v>686554.82754328998</v>
      </c>
      <c r="D25" s="136">
        <v>693368.98251357221</v>
      </c>
      <c r="E25" s="215" t="s">
        <v>276</v>
      </c>
      <c r="F25" s="174"/>
    </row>
    <row r="26" spans="1:6" ht="14.25" customHeight="1">
      <c r="A26" s="427">
        <v>40</v>
      </c>
      <c r="B26" s="136">
        <v>717344.01480117335</v>
      </c>
      <c r="C26" s="136">
        <v>724586.16481180058</v>
      </c>
      <c r="D26" s="136">
        <v>713929.61026378907</v>
      </c>
      <c r="E26" s="215" t="s">
        <v>276</v>
      </c>
      <c r="F26" s="174"/>
    </row>
    <row r="27" spans="1:6" ht="14.25" customHeight="1">
      <c r="A27" s="427">
        <v>41</v>
      </c>
      <c r="B27" s="136">
        <v>723515.11943903158</v>
      </c>
      <c r="C27" s="136">
        <v>774893.1891475711</v>
      </c>
      <c r="D27" s="136">
        <v>699101.58544425084</v>
      </c>
      <c r="E27" s="215" t="s">
        <v>276</v>
      </c>
      <c r="F27" s="174"/>
    </row>
    <row r="28" spans="1:6" ht="14.25" customHeight="1">
      <c r="A28" s="427">
        <v>42</v>
      </c>
      <c r="B28" s="136">
        <v>729878.40276275505</v>
      </c>
      <c r="C28" s="136">
        <v>758642.63306800625</v>
      </c>
      <c r="D28" s="136">
        <v>715704.40656511812</v>
      </c>
      <c r="E28" s="215" t="s">
        <v>276</v>
      </c>
      <c r="F28" s="174"/>
    </row>
    <row r="29" spans="1:6" ht="14.25" customHeight="1">
      <c r="A29" s="427">
        <v>43</v>
      </c>
      <c r="B29" s="136">
        <v>717043.90575042518</v>
      </c>
      <c r="C29" s="136">
        <v>751939.64737531182</v>
      </c>
      <c r="D29" s="136">
        <v>699083.58188770572</v>
      </c>
      <c r="E29" s="215">
        <v>403317.99</v>
      </c>
      <c r="F29" s="174"/>
    </row>
    <row r="30" spans="1:6" ht="14.25" customHeight="1">
      <c r="A30" s="427">
        <v>44</v>
      </c>
      <c r="B30" s="136">
        <v>734922.97273026919</v>
      </c>
      <c r="C30" s="136">
        <v>772513.32819057815</v>
      </c>
      <c r="D30" s="136">
        <v>715379.75424993038</v>
      </c>
      <c r="E30" s="215" t="s">
        <v>276</v>
      </c>
      <c r="F30" s="174"/>
    </row>
    <row r="31" spans="1:6" ht="14.25" customHeight="1">
      <c r="A31" s="427">
        <v>45</v>
      </c>
      <c r="B31" s="136">
        <v>746736.01125725661</v>
      </c>
      <c r="C31" s="136">
        <v>810349.27148915187</v>
      </c>
      <c r="D31" s="136">
        <v>714480.41691749997</v>
      </c>
      <c r="E31" s="215">
        <v>761421.62</v>
      </c>
      <c r="F31" s="174"/>
    </row>
    <row r="32" spans="1:6" ht="14.25" customHeight="1">
      <c r="A32" s="428">
        <v>46</v>
      </c>
      <c r="B32" s="136">
        <v>768618.28394781379</v>
      </c>
      <c r="C32" s="136">
        <v>840211.56891250005</v>
      </c>
      <c r="D32" s="136">
        <v>731982.06136460556</v>
      </c>
      <c r="E32" s="215" t="s">
        <v>276</v>
      </c>
      <c r="F32" s="174"/>
    </row>
    <row r="33" spans="1:6" ht="14.25" customHeight="1">
      <c r="A33" s="427">
        <v>47</v>
      </c>
      <c r="B33" s="136">
        <v>790985.84035673633</v>
      </c>
      <c r="C33" s="136">
        <v>905717.67863412795</v>
      </c>
      <c r="D33" s="136">
        <v>733183.9729220533</v>
      </c>
      <c r="E33" s="215">
        <v>1191772.9099999999</v>
      </c>
      <c r="F33" s="174"/>
    </row>
    <row r="34" spans="1:6" ht="14.25" customHeight="1">
      <c r="A34" s="427">
        <v>48</v>
      </c>
      <c r="B34" s="136">
        <v>809646.56347714853</v>
      </c>
      <c r="C34" s="136">
        <v>915653.06000677962</v>
      </c>
      <c r="D34" s="136">
        <v>754288.24080722255</v>
      </c>
      <c r="E34" s="215" t="s">
        <v>276</v>
      </c>
      <c r="F34" s="174"/>
    </row>
    <row r="35" spans="1:6" ht="14.25" customHeight="1">
      <c r="A35" s="427">
        <v>49</v>
      </c>
      <c r="B35" s="136">
        <v>831936.25750505377</v>
      </c>
      <c r="C35" s="136">
        <v>969315.16622080002</v>
      </c>
      <c r="D35" s="136">
        <v>763509.56165922864</v>
      </c>
      <c r="E35" s="215" t="s">
        <v>276</v>
      </c>
      <c r="F35" s="174"/>
    </row>
    <row r="36" spans="1:6" ht="14.25" customHeight="1">
      <c r="A36" s="427">
        <v>50</v>
      </c>
      <c r="B36" s="136">
        <v>868921.04045445693</v>
      </c>
      <c r="C36" s="136">
        <v>1020478.1637837838</v>
      </c>
      <c r="D36" s="136">
        <v>788859.93068857817</v>
      </c>
      <c r="E36" s="215" t="s">
        <v>276</v>
      </c>
      <c r="F36" s="174"/>
    </row>
    <row r="37" spans="1:6" ht="14.25" customHeight="1">
      <c r="A37" s="427">
        <v>51</v>
      </c>
      <c r="B37" s="136">
        <v>908445.73680158029</v>
      </c>
      <c r="C37" s="136">
        <v>1088632.2825043739</v>
      </c>
      <c r="D37" s="136">
        <v>810878.2216632833</v>
      </c>
      <c r="E37" s="215" t="s">
        <v>276</v>
      </c>
      <c r="F37" s="174"/>
    </row>
    <row r="38" spans="1:6" ht="14.25" customHeight="1">
      <c r="A38" s="427">
        <v>52</v>
      </c>
      <c r="B38" s="136">
        <v>942658.33314800903</v>
      </c>
      <c r="C38" s="136">
        <v>1138856.7627501173</v>
      </c>
      <c r="D38" s="136">
        <v>834458.24077062553</v>
      </c>
      <c r="E38" s="215" t="s">
        <v>276</v>
      </c>
      <c r="F38" s="174"/>
    </row>
    <row r="39" spans="1:6" ht="14.25" customHeight="1">
      <c r="A39" s="427">
        <v>53</v>
      </c>
      <c r="B39" s="136">
        <v>945634.87503397383</v>
      </c>
      <c r="C39" s="136">
        <v>1151986.8454789193</v>
      </c>
      <c r="D39" s="136">
        <v>831075.65135552781</v>
      </c>
      <c r="E39" s="215" t="s">
        <v>276</v>
      </c>
      <c r="F39" s="174"/>
    </row>
    <row r="40" spans="1:6" ht="14.25" customHeight="1">
      <c r="A40" s="427">
        <v>54</v>
      </c>
      <c r="B40" s="136">
        <v>967520.06120189547</v>
      </c>
      <c r="C40" s="136">
        <v>1193511.6498209855</v>
      </c>
      <c r="D40" s="136">
        <v>839739.79842690995</v>
      </c>
      <c r="E40" s="215">
        <v>403317.99</v>
      </c>
      <c r="F40" s="174"/>
    </row>
    <row r="41" spans="1:6" ht="14.25" customHeight="1">
      <c r="A41" s="427">
        <v>55</v>
      </c>
      <c r="B41" s="136">
        <v>998375.64413438924</v>
      </c>
      <c r="C41" s="136">
        <v>1230521.0695733172</v>
      </c>
      <c r="D41" s="136">
        <v>854920.07346114563</v>
      </c>
      <c r="E41" s="215" t="s">
        <v>276</v>
      </c>
      <c r="F41" s="174"/>
    </row>
    <row r="42" spans="1:6" ht="14.25" customHeight="1">
      <c r="A42" s="427">
        <v>56</v>
      </c>
      <c r="B42" s="136">
        <v>1021067.0586663332</v>
      </c>
      <c r="C42" s="136">
        <v>1250031.8750191159</v>
      </c>
      <c r="D42" s="136">
        <v>856141.45514888118</v>
      </c>
      <c r="E42" s="215" t="s">
        <v>276</v>
      </c>
      <c r="F42" s="174"/>
    </row>
    <row r="43" spans="1:6" ht="14.25" customHeight="1">
      <c r="A43" s="427">
        <v>57</v>
      </c>
      <c r="B43" s="136">
        <v>1131850.8420425232</v>
      </c>
      <c r="C43" s="136">
        <v>1224954.5915963021</v>
      </c>
      <c r="D43" s="136">
        <v>1068505.8658882361</v>
      </c>
      <c r="E43" s="215">
        <v>473317.99</v>
      </c>
      <c r="F43" s="174"/>
    </row>
    <row r="44" spans="1:6" ht="14.25" customHeight="1">
      <c r="A44" s="427">
        <v>58</v>
      </c>
      <c r="B44" s="136">
        <v>1280117.6386898209</v>
      </c>
      <c r="C44" s="136">
        <v>1193413.829729218</v>
      </c>
      <c r="D44" s="136">
        <v>1334240.7006951296</v>
      </c>
      <c r="E44" s="215" t="s">
        <v>276</v>
      </c>
      <c r="F44" s="174"/>
    </row>
    <row r="45" spans="1:6" ht="14.25" customHeight="1">
      <c r="A45" s="427">
        <v>59</v>
      </c>
      <c r="B45" s="136">
        <v>1320636.4477610115</v>
      </c>
      <c r="C45" s="136">
        <v>1156905.5791971113</v>
      </c>
      <c r="D45" s="136">
        <v>1430361.2136724424</v>
      </c>
      <c r="E45" s="215">
        <v>2503230.12</v>
      </c>
      <c r="F45" s="174"/>
    </row>
    <row r="46" spans="1:6" ht="14.25" customHeight="1">
      <c r="A46" s="427">
        <v>60</v>
      </c>
      <c r="B46" s="136">
        <v>1027734.1478651459</v>
      </c>
      <c r="C46" s="136">
        <v>1162306.8350326184</v>
      </c>
      <c r="D46" s="136">
        <v>987764.54313704616</v>
      </c>
      <c r="E46" s="215">
        <v>2770870.66</v>
      </c>
      <c r="F46" s="174"/>
    </row>
    <row r="47" spans="1:6" ht="14.25" customHeight="1">
      <c r="A47" s="427">
        <v>61</v>
      </c>
      <c r="B47" s="136">
        <v>851996.73488738702</v>
      </c>
      <c r="C47" s="136">
        <v>1185160.2141057379</v>
      </c>
      <c r="D47" s="136">
        <v>791046.33123473718</v>
      </c>
      <c r="E47" s="215">
        <v>2051658.84</v>
      </c>
      <c r="F47" s="174"/>
    </row>
    <row r="48" spans="1:6" ht="14.25" customHeight="1">
      <c r="A48" s="427">
        <v>62</v>
      </c>
      <c r="B48" s="136">
        <v>788715.85409644421</v>
      </c>
      <c r="C48" s="136">
        <v>1167332.1992021555</v>
      </c>
      <c r="D48" s="136">
        <v>725798.67949471052</v>
      </c>
      <c r="E48" s="215">
        <v>473317.99</v>
      </c>
      <c r="F48" s="174"/>
    </row>
    <row r="49" spans="1:6" ht="14.25" customHeight="1">
      <c r="A49" s="427">
        <v>63</v>
      </c>
      <c r="B49" s="136">
        <v>780948.09885690175</v>
      </c>
      <c r="C49" s="136">
        <v>1117205.429005462</v>
      </c>
      <c r="D49" s="136">
        <v>719060.6299343172</v>
      </c>
      <c r="E49" s="215">
        <v>473317.99</v>
      </c>
      <c r="F49" s="174"/>
    </row>
    <row r="50" spans="1:6" ht="14.25" customHeight="1">
      <c r="A50" s="427">
        <v>64</v>
      </c>
      <c r="B50" s="136">
        <v>781278.01101484103</v>
      </c>
      <c r="C50" s="136">
        <v>1096115.2674453387</v>
      </c>
      <c r="D50" s="136">
        <v>718546.89871453668</v>
      </c>
      <c r="E50" s="215">
        <v>1664457.66</v>
      </c>
      <c r="F50" s="174"/>
    </row>
    <row r="51" spans="1:6" ht="14.25" customHeight="1">
      <c r="A51" s="427">
        <v>65</v>
      </c>
      <c r="B51" s="136">
        <v>833246.44151605095</v>
      </c>
      <c r="C51" s="136">
        <v>1081128.2966706755</v>
      </c>
      <c r="D51" s="136">
        <v>728443.8750993656</v>
      </c>
      <c r="E51" s="215" t="s">
        <v>276</v>
      </c>
      <c r="F51" s="174"/>
    </row>
    <row r="52" spans="1:6" ht="14.25" customHeight="1">
      <c r="A52" s="427">
        <v>66</v>
      </c>
      <c r="B52" s="136">
        <v>812948.03120981227</v>
      </c>
      <c r="C52" s="136">
        <v>923787.71779262472</v>
      </c>
      <c r="D52" s="136">
        <v>732368.68536945072</v>
      </c>
      <c r="E52" s="215" t="s">
        <v>276</v>
      </c>
      <c r="F52" s="174"/>
    </row>
    <row r="53" spans="1:6" ht="14.25" customHeight="1">
      <c r="A53" s="427">
        <v>67</v>
      </c>
      <c r="B53" s="136">
        <v>789571.03389346576</v>
      </c>
      <c r="C53" s="136">
        <v>861069.92265213828</v>
      </c>
      <c r="D53" s="136">
        <v>730805.88765508553</v>
      </c>
      <c r="E53" s="215">
        <v>473317.99</v>
      </c>
      <c r="F53" s="174"/>
    </row>
    <row r="54" spans="1:6" ht="14.25" customHeight="1">
      <c r="A54" s="427">
        <v>68</v>
      </c>
      <c r="B54" s="136">
        <v>795559.08804174722</v>
      </c>
      <c r="C54" s="136">
        <v>873502.0153375899</v>
      </c>
      <c r="D54" s="136">
        <v>735093.12585930934</v>
      </c>
      <c r="E54" s="215" t="s">
        <v>276</v>
      </c>
      <c r="F54" s="174"/>
    </row>
    <row r="55" spans="1:6" ht="14.25" customHeight="1">
      <c r="A55" s="427">
        <v>69</v>
      </c>
      <c r="B55" s="136">
        <v>809012.05746593873</v>
      </c>
      <c r="C55" s="136">
        <v>902644.91571448417</v>
      </c>
      <c r="D55" s="136">
        <v>741552.20454143279</v>
      </c>
      <c r="E55" s="215">
        <v>1632251.61</v>
      </c>
      <c r="F55" s="174"/>
    </row>
    <row r="56" spans="1:6" ht="14.25" customHeight="1">
      <c r="A56" s="427">
        <v>70</v>
      </c>
      <c r="B56" s="136">
        <v>808849.58826730645</v>
      </c>
      <c r="C56" s="136">
        <v>906241.22900798626</v>
      </c>
      <c r="D56" s="136">
        <v>741817.2315170886</v>
      </c>
      <c r="E56" s="215" t="s">
        <v>276</v>
      </c>
      <c r="F56" s="174"/>
    </row>
    <row r="57" spans="1:6" ht="14.25" customHeight="1">
      <c r="A57" s="427">
        <v>71</v>
      </c>
      <c r="B57" s="136">
        <v>803338.89980061713</v>
      </c>
      <c r="C57" s="136">
        <v>885014.42327723908</v>
      </c>
      <c r="D57" s="136">
        <v>748048.87985345046</v>
      </c>
      <c r="E57" s="215" t="s">
        <v>276</v>
      </c>
      <c r="F57" s="174"/>
    </row>
    <row r="58" spans="1:6" ht="14.25" customHeight="1">
      <c r="A58" s="427">
        <v>72</v>
      </c>
      <c r="B58" s="136">
        <v>809781.99454691238</v>
      </c>
      <c r="C58" s="136">
        <v>888750.91558194661</v>
      </c>
      <c r="D58" s="136">
        <v>757096.3627199753</v>
      </c>
      <c r="E58" s="215" t="s">
        <v>276</v>
      </c>
      <c r="F58" s="174"/>
    </row>
    <row r="59" spans="1:6" ht="14.25" customHeight="1">
      <c r="A59" s="427">
        <v>73</v>
      </c>
      <c r="B59" s="136">
        <v>823233.55561937997</v>
      </c>
      <c r="C59" s="136">
        <v>903622.57053825492</v>
      </c>
      <c r="D59" s="136">
        <v>769758.54785000277</v>
      </c>
      <c r="E59" s="215" t="s">
        <v>276</v>
      </c>
      <c r="F59" s="174"/>
    </row>
    <row r="60" spans="1:6" ht="14.25" customHeight="1">
      <c r="A60" s="427">
        <v>74</v>
      </c>
      <c r="B60" s="136">
        <v>828636.59991160454</v>
      </c>
      <c r="C60" s="136">
        <v>889497.95606907096</v>
      </c>
      <c r="D60" s="136">
        <v>786650.82188979245</v>
      </c>
      <c r="E60" s="215" t="s">
        <v>276</v>
      </c>
      <c r="F60" s="174"/>
    </row>
    <row r="61" spans="1:6" ht="14.25" customHeight="1">
      <c r="A61" s="427">
        <v>75</v>
      </c>
      <c r="B61" s="136">
        <v>822493.56682117609</v>
      </c>
      <c r="C61" s="136">
        <v>852285.5046820977</v>
      </c>
      <c r="D61" s="136">
        <v>799827.40326704946</v>
      </c>
      <c r="E61" s="215">
        <v>473317.99</v>
      </c>
      <c r="F61" s="174"/>
    </row>
    <row r="62" spans="1:6" ht="14.25" customHeight="1">
      <c r="A62" s="427">
        <v>76</v>
      </c>
      <c r="B62" s="136">
        <v>832986.66973296111</v>
      </c>
      <c r="C62" s="136">
        <v>856004.2140231193</v>
      </c>
      <c r="D62" s="136">
        <v>815564.05582254345</v>
      </c>
      <c r="E62" s="215" t="s">
        <v>276</v>
      </c>
      <c r="F62" s="174"/>
    </row>
    <row r="63" spans="1:6" ht="14.25" customHeight="1">
      <c r="A63" s="427">
        <v>77</v>
      </c>
      <c r="B63" s="136">
        <v>836462.84516935761</v>
      </c>
      <c r="C63" s="136">
        <v>858821.09530580905</v>
      </c>
      <c r="D63" s="136">
        <v>820113.74350313214</v>
      </c>
      <c r="E63" s="215" t="s">
        <v>276</v>
      </c>
      <c r="F63" s="174"/>
    </row>
    <row r="64" spans="1:6" ht="14.25" customHeight="1">
      <c r="A64" s="427">
        <v>78</v>
      </c>
      <c r="B64" s="136">
        <v>846747.57727667235</v>
      </c>
      <c r="C64" s="136">
        <v>871039.80715205614</v>
      </c>
      <c r="D64" s="136">
        <v>829601.87779563142</v>
      </c>
      <c r="E64" s="215" t="s">
        <v>276</v>
      </c>
      <c r="F64" s="174"/>
    </row>
    <row r="65" spans="1:6" ht="14.25" customHeight="1">
      <c r="A65" s="427">
        <v>79</v>
      </c>
      <c r="B65" s="136">
        <v>853477.22912072262</v>
      </c>
      <c r="C65" s="136">
        <v>875237.22645079484</v>
      </c>
      <c r="D65" s="136">
        <v>838690.01319208206</v>
      </c>
      <c r="E65" s="215" t="s">
        <v>276</v>
      </c>
      <c r="F65" s="174"/>
    </row>
    <row r="66" spans="1:6" ht="14.25" customHeight="1">
      <c r="A66" s="427">
        <v>80</v>
      </c>
      <c r="B66" s="136">
        <v>877408.19146170164</v>
      </c>
      <c r="C66" s="136">
        <v>896848.10641605803</v>
      </c>
      <c r="D66" s="136">
        <v>864541.97810313944</v>
      </c>
      <c r="E66" s="215" t="s">
        <v>276</v>
      </c>
      <c r="F66" s="174"/>
    </row>
    <row r="67" spans="1:6" ht="14.25" customHeight="1">
      <c r="A67" s="427">
        <v>81</v>
      </c>
      <c r="B67" s="136">
        <v>884628.64617707347</v>
      </c>
      <c r="C67" s="136">
        <v>905410.21917765157</v>
      </c>
      <c r="D67" s="136">
        <v>871450.86733533035</v>
      </c>
      <c r="E67" s="215" t="s">
        <v>276</v>
      </c>
      <c r="F67" s="174"/>
    </row>
    <row r="68" spans="1:6" ht="14.25" customHeight="1">
      <c r="A68" s="427">
        <v>82</v>
      </c>
      <c r="B68" s="136">
        <v>895801.31722957082</v>
      </c>
      <c r="C68" s="136">
        <v>911136.95968439465</v>
      </c>
      <c r="D68" s="136">
        <v>886556.8558489444</v>
      </c>
      <c r="E68" s="215" t="s">
        <v>276</v>
      </c>
      <c r="F68" s="174"/>
    </row>
    <row r="69" spans="1:6" ht="14.25" customHeight="1">
      <c r="A69" s="427">
        <v>83</v>
      </c>
      <c r="B69" s="136">
        <v>908494.31147557229</v>
      </c>
      <c r="C69" s="136">
        <v>920452.17132401094</v>
      </c>
      <c r="D69" s="136">
        <v>901530.40920710203</v>
      </c>
      <c r="E69" s="215" t="s">
        <v>276</v>
      </c>
      <c r="F69" s="174"/>
    </row>
    <row r="70" spans="1:6" ht="14.25" customHeight="1">
      <c r="A70" s="427">
        <v>84</v>
      </c>
      <c r="B70" s="136">
        <v>920746.49507688452</v>
      </c>
      <c r="C70" s="136">
        <v>922491.08665383281</v>
      </c>
      <c r="D70" s="136">
        <v>919774.53160001675</v>
      </c>
      <c r="E70" s="215" t="s">
        <v>276</v>
      </c>
      <c r="F70" s="174"/>
    </row>
    <row r="71" spans="1:6" ht="14.25" customHeight="1">
      <c r="A71" s="427">
        <v>85</v>
      </c>
      <c r="B71" s="136">
        <v>938288.34054027032</v>
      </c>
      <c r="C71" s="136">
        <v>946399.3328599144</v>
      </c>
      <c r="D71" s="136">
        <v>933980.38986740808</v>
      </c>
      <c r="E71" s="215" t="s">
        <v>276</v>
      </c>
      <c r="F71" s="174"/>
    </row>
    <row r="72" spans="1:6" ht="14.25" customHeight="1">
      <c r="A72" s="427">
        <v>86</v>
      </c>
      <c r="B72" s="136">
        <v>956558.84475851874</v>
      </c>
      <c r="C72" s="136">
        <v>970994.06377097953</v>
      </c>
      <c r="D72" s="136">
        <v>949247.2482650571</v>
      </c>
      <c r="E72" s="215" t="s">
        <v>276</v>
      </c>
      <c r="F72" s="174"/>
    </row>
    <row r="73" spans="1:6" ht="14.25" customHeight="1">
      <c r="A73" s="429">
        <v>87</v>
      </c>
      <c r="B73" s="136">
        <v>976587.93600255996</v>
      </c>
      <c r="C73" s="136">
        <v>997122.31518798799</v>
      </c>
      <c r="D73" s="136">
        <v>966795.56373959361</v>
      </c>
      <c r="E73" s="215" t="s">
        <v>276</v>
      </c>
      <c r="F73" s="174"/>
    </row>
    <row r="74" spans="1:6" ht="14.25" customHeight="1">
      <c r="A74" s="428">
        <v>88</v>
      </c>
      <c r="B74" s="136">
        <v>986466.1209158611</v>
      </c>
      <c r="C74" s="136">
        <v>992304.12887994538</v>
      </c>
      <c r="D74" s="136">
        <v>983824.1506914366</v>
      </c>
      <c r="E74" s="215" t="s">
        <v>276</v>
      </c>
      <c r="F74" s="174"/>
    </row>
    <row r="75" spans="1:6" ht="14.25" customHeight="1">
      <c r="A75" s="427">
        <v>89</v>
      </c>
      <c r="B75" s="136">
        <v>1005815.100373193</v>
      </c>
      <c r="C75" s="136">
        <v>1030918.4896814371</v>
      </c>
      <c r="D75" s="136">
        <v>995119.45282120619</v>
      </c>
      <c r="E75" s="215" t="s">
        <v>276</v>
      </c>
      <c r="F75" s="174"/>
    </row>
    <row r="76" spans="1:6" ht="14.25" customHeight="1">
      <c r="A76" s="427">
        <v>90</v>
      </c>
      <c r="B76" s="136">
        <v>1031175.1577418799</v>
      </c>
      <c r="C76" s="136">
        <v>1051804.5183230329</v>
      </c>
      <c r="D76" s="136">
        <v>1022920.9250461399</v>
      </c>
      <c r="E76" s="215" t="s">
        <v>276</v>
      </c>
      <c r="F76" s="174"/>
    </row>
    <row r="77" spans="1:6" ht="14.25" customHeight="1">
      <c r="A77" s="427">
        <v>91</v>
      </c>
      <c r="B77" s="136">
        <v>1050550.83663812</v>
      </c>
      <c r="C77" s="136">
        <v>1086722.7341279765</v>
      </c>
      <c r="D77" s="136">
        <v>1036676.2473304651</v>
      </c>
      <c r="E77" s="215" t="s">
        <v>276</v>
      </c>
      <c r="F77" s="174"/>
    </row>
    <row r="78" spans="1:6" ht="14.25" customHeight="1">
      <c r="A78" s="427">
        <v>92</v>
      </c>
      <c r="B78" s="136">
        <v>1064589.8007370976</v>
      </c>
      <c r="C78" s="136">
        <v>1119561.2338847676</v>
      </c>
      <c r="D78" s="136">
        <v>1045103.9370697286</v>
      </c>
      <c r="E78" s="215" t="s">
        <v>276</v>
      </c>
      <c r="F78" s="174"/>
    </row>
    <row r="79" spans="1:6" ht="14.25" customHeight="1">
      <c r="A79" s="427">
        <v>93</v>
      </c>
      <c r="B79" s="136">
        <v>1085994.8055457063</v>
      </c>
      <c r="C79" s="136">
        <v>1173754.6511569852</v>
      </c>
      <c r="D79" s="136">
        <v>1057162.9210378004</v>
      </c>
      <c r="E79" s="215" t="s">
        <v>276</v>
      </c>
      <c r="F79" s="174"/>
    </row>
    <row r="80" spans="1:6" ht="14.25" customHeight="1">
      <c r="A80" s="427">
        <v>94</v>
      </c>
      <c r="B80" s="136">
        <v>1098926.2192297038</v>
      </c>
      <c r="C80" s="136">
        <v>1179148.4865719064</v>
      </c>
      <c r="D80" s="136">
        <v>1074052.0649121783</v>
      </c>
      <c r="E80" s="215" t="s">
        <v>276</v>
      </c>
      <c r="F80" s="174"/>
    </row>
    <row r="81" spans="1:9" ht="14.25" customHeight="1">
      <c r="A81" s="137" t="s">
        <v>10</v>
      </c>
      <c r="B81" s="136">
        <v>1094395.3118206377</v>
      </c>
      <c r="C81" s="136">
        <v>1187945.480249926</v>
      </c>
      <c r="D81" s="136">
        <v>1071064.2363091896</v>
      </c>
      <c r="E81" s="215" t="s">
        <v>276</v>
      </c>
      <c r="F81" s="371"/>
    </row>
    <row r="82" spans="1:9" s="490" customFormat="1" ht="14.25" customHeight="1">
      <c r="A82" s="494"/>
      <c r="B82" s="473"/>
      <c r="C82" s="473"/>
      <c r="D82" s="473"/>
      <c r="E82" s="473"/>
      <c r="F82" s="371"/>
    </row>
    <row r="83" spans="1:9">
      <c r="A83" s="16" t="s">
        <v>17</v>
      </c>
    </row>
    <row r="84" spans="1:9">
      <c r="A84" s="72" t="s">
        <v>77</v>
      </c>
    </row>
    <row r="85" spans="1:9">
      <c r="A85" s="72" t="s">
        <v>665</v>
      </c>
    </row>
    <row r="86" spans="1:9" s="490" customFormat="1">
      <c r="A86" s="72"/>
      <c r="B86" s="2"/>
      <c r="C86" s="2"/>
      <c r="D86" s="2"/>
      <c r="E86" s="2"/>
    </row>
    <row r="87" spans="1:9">
      <c r="A87" s="72" t="s">
        <v>477</v>
      </c>
    </row>
    <row r="88" spans="1:9">
      <c r="A88" s="4"/>
    </row>
    <row r="89" spans="1:9" ht="15" thickBot="1">
      <c r="A89" s="515" t="s">
        <v>615</v>
      </c>
      <c r="B89" s="515"/>
      <c r="C89" s="515"/>
      <c r="D89" s="515"/>
      <c r="E89" s="515"/>
      <c r="F89" s="515"/>
      <c r="G89" s="515"/>
      <c r="H89" s="515"/>
      <c r="I89" s="515"/>
    </row>
    <row r="90" spans="1:9">
      <c r="A90" s="4"/>
    </row>
    <row r="91" spans="1:9">
      <c r="A91" s="4"/>
    </row>
    <row r="92" spans="1:9">
      <c r="A92" s="4"/>
    </row>
    <row r="93" spans="1:9">
      <c r="A93" s="4"/>
    </row>
    <row r="94" spans="1:9">
      <c r="A94" s="4"/>
    </row>
    <row r="95" spans="1:9">
      <c r="A95" s="4"/>
    </row>
    <row r="96" spans="1:9">
      <c r="A96" s="4"/>
    </row>
    <row r="97" spans="1:5">
      <c r="A97" s="4"/>
    </row>
    <row r="98" spans="1:5">
      <c r="A98" s="4"/>
    </row>
    <row r="99" spans="1:5">
      <c r="A99" s="4"/>
    </row>
    <row r="100" spans="1:5">
      <c r="A100" s="4"/>
    </row>
    <row r="101" spans="1:5">
      <c r="A101" s="4"/>
    </row>
    <row r="102" spans="1:5">
      <c r="A102" s="4"/>
    </row>
    <row r="103" spans="1:5">
      <c r="A103" s="4"/>
    </row>
    <row r="104" spans="1:5">
      <c r="A104" s="4"/>
    </row>
    <row r="105" spans="1:5">
      <c r="A105" s="4"/>
    </row>
    <row r="106" spans="1:5">
      <c r="A106" s="139"/>
    </row>
    <row r="107" spans="1:5">
      <c r="A107" s="17"/>
    </row>
    <row r="108" spans="1:5" s="490" customFormat="1">
      <c r="A108" s="17"/>
      <c r="B108" s="2"/>
      <c r="C108" s="2"/>
      <c r="D108" s="2"/>
      <c r="E108" s="2"/>
    </row>
    <row r="109" spans="1:5" s="490" customFormat="1">
      <c r="A109" s="17"/>
      <c r="B109" s="2"/>
      <c r="C109" s="2"/>
      <c r="D109" s="2"/>
      <c r="E109" s="2"/>
    </row>
    <row r="110" spans="1:5">
      <c r="A110" s="24"/>
    </row>
    <row r="111" spans="1:5">
      <c r="A111" s="16" t="s">
        <v>17</v>
      </c>
    </row>
    <row r="112" spans="1:5">
      <c r="A112" s="72" t="s">
        <v>77</v>
      </c>
    </row>
    <row r="113" spans="1:1">
      <c r="A113" s="72" t="s">
        <v>665</v>
      </c>
    </row>
    <row r="114" spans="1:1">
      <c r="A114" s="72"/>
    </row>
    <row r="115" spans="1:1">
      <c r="A115" s="72" t="s">
        <v>477</v>
      </c>
    </row>
  </sheetData>
  <mergeCells count="1">
    <mergeCell ref="A1:E1"/>
  </mergeCells>
  <hyperlinks>
    <hyperlink ref="F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46" orientation="portrait" r:id="rId1"/>
  <headerFooter>
    <oddFooter xml:space="preserve">&amp;RBoletín Estadístico de la Seguridad Social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pageSetUpPr fitToPage="1"/>
  </sheetPr>
  <dimension ref="A1:AC96"/>
  <sheetViews>
    <sheetView showGridLines="0" zoomScaleNormal="100" workbookViewId="0">
      <selection activeCell="N19" sqref="N19"/>
    </sheetView>
  </sheetViews>
  <sheetFormatPr baseColWidth="10" defaultColWidth="11.42578125" defaultRowHeight="12.75"/>
  <cols>
    <col min="1" max="1" width="16.5703125" customWidth="1"/>
    <col min="2" max="2" width="11.42578125" customWidth="1"/>
    <col min="4" max="4" width="14.140625" customWidth="1"/>
    <col min="5" max="5" width="14.85546875" customWidth="1"/>
    <col min="6" max="6" width="13" customWidth="1"/>
    <col min="8" max="8" width="13" customWidth="1"/>
    <col min="9" max="9" width="14" customWidth="1"/>
    <col min="10" max="11" width="13" customWidth="1"/>
    <col min="12" max="12" width="14.42578125" customWidth="1"/>
    <col min="13" max="13" width="14.7109375" customWidth="1"/>
    <col min="14" max="14" width="10.7109375" customWidth="1"/>
  </cols>
  <sheetData>
    <row r="1" spans="1:29" ht="33" customHeight="1" thickBot="1">
      <c r="A1" s="1220" t="s">
        <v>616</v>
      </c>
      <c r="B1" s="1220"/>
      <c r="C1" s="1220"/>
      <c r="D1" s="1220"/>
      <c r="E1" s="1220"/>
      <c r="F1" s="1220"/>
      <c r="G1" s="1220"/>
      <c r="H1" s="1220"/>
      <c r="I1" s="1220"/>
      <c r="J1" s="1220"/>
      <c r="K1" s="1220"/>
      <c r="L1" s="1220"/>
      <c r="M1" s="1220"/>
      <c r="N1" s="365" t="s">
        <v>70</v>
      </c>
      <c r="P1" s="174"/>
    </row>
    <row r="2" spans="1:29" s="4" customFormat="1" ht="12.75" customHeight="1">
      <c r="A2" s="7"/>
      <c r="B2" s="426"/>
      <c r="C2" s="10"/>
      <c r="D2" s="7"/>
      <c r="E2" s="10"/>
      <c r="F2" s="7"/>
      <c r="G2" s="10"/>
      <c r="H2" s="10"/>
      <c r="I2" s="7"/>
      <c r="J2" s="10"/>
      <c r="L2" s="10"/>
      <c r="M2" s="10"/>
      <c r="N2" s="10"/>
    </row>
    <row r="3" spans="1:29" ht="27.75" customHeight="1" thickBot="1">
      <c r="A3" s="1232" t="s">
        <v>254</v>
      </c>
      <c r="B3" s="1234" t="s">
        <v>0</v>
      </c>
      <c r="C3" s="1235" t="s">
        <v>11</v>
      </c>
      <c r="D3" s="1235"/>
      <c r="E3" s="1235"/>
      <c r="F3" s="1235"/>
      <c r="G3" s="1235" t="s">
        <v>12</v>
      </c>
      <c r="H3" s="1235"/>
      <c r="I3" s="1235"/>
      <c r="J3" s="1235"/>
      <c r="K3" s="1235" t="s">
        <v>13</v>
      </c>
      <c r="L3" s="1235"/>
      <c r="M3" s="1236"/>
      <c r="N3" s="8"/>
    </row>
    <row r="4" spans="1:29" ht="60.75" customHeight="1" thickBot="1">
      <c r="A4" s="1233"/>
      <c r="B4" s="1235"/>
      <c r="C4" s="144" t="s">
        <v>0</v>
      </c>
      <c r="D4" s="124" t="s">
        <v>14</v>
      </c>
      <c r="E4" s="124" t="s">
        <v>15</v>
      </c>
      <c r="F4" s="128" t="s">
        <v>16</v>
      </c>
      <c r="G4" s="144" t="s">
        <v>0</v>
      </c>
      <c r="H4" s="124" t="s">
        <v>14</v>
      </c>
      <c r="I4" s="124" t="s">
        <v>15</v>
      </c>
      <c r="J4" s="123" t="s">
        <v>16</v>
      </c>
      <c r="K4" s="144" t="s">
        <v>0</v>
      </c>
      <c r="L4" s="124" t="s">
        <v>14</v>
      </c>
      <c r="M4" s="126" t="s">
        <v>15</v>
      </c>
      <c r="N4" s="8"/>
    </row>
    <row r="5" spans="1:29" ht="18" customHeight="1" thickBot="1">
      <c r="A5" s="455" t="s">
        <v>0</v>
      </c>
      <c r="B5" s="950">
        <v>6064785</v>
      </c>
      <c r="C5" s="951">
        <v>1809495</v>
      </c>
      <c r="D5" s="951">
        <v>208893</v>
      </c>
      <c r="E5" s="951">
        <v>102775</v>
      </c>
      <c r="F5" s="952">
        <v>1497827</v>
      </c>
      <c r="G5" s="951">
        <v>3859010</v>
      </c>
      <c r="H5" s="951">
        <v>522622</v>
      </c>
      <c r="I5" s="951">
        <v>336241</v>
      </c>
      <c r="J5" s="952">
        <v>3000147</v>
      </c>
      <c r="K5" s="951">
        <v>396280</v>
      </c>
      <c r="L5" s="951">
        <v>307689</v>
      </c>
      <c r="M5" s="951">
        <v>88591</v>
      </c>
      <c r="P5" s="404"/>
      <c r="Q5" s="404"/>
      <c r="R5" s="404"/>
      <c r="S5" s="404"/>
      <c r="T5" s="404"/>
      <c r="AA5" s="36"/>
      <c r="AB5" s="36"/>
      <c r="AC5" s="36"/>
    </row>
    <row r="6" spans="1:29">
      <c r="A6" s="453" t="s">
        <v>2</v>
      </c>
      <c r="B6" s="953">
        <v>16330</v>
      </c>
      <c r="C6" s="954">
        <v>2</v>
      </c>
      <c r="D6" s="955">
        <v>0</v>
      </c>
      <c r="E6" s="955">
        <v>0</v>
      </c>
      <c r="F6" s="956">
        <v>2</v>
      </c>
      <c r="G6" s="954">
        <v>0</v>
      </c>
      <c r="H6" s="955">
        <v>0</v>
      </c>
      <c r="I6" s="955">
        <v>0</v>
      </c>
      <c r="J6" s="956">
        <v>0</v>
      </c>
      <c r="K6" s="954">
        <v>16328</v>
      </c>
      <c r="L6" s="955">
        <v>14788</v>
      </c>
      <c r="M6" s="955">
        <v>1540</v>
      </c>
      <c r="N6" s="371"/>
      <c r="O6" s="371"/>
      <c r="P6" s="404"/>
      <c r="Q6" s="404"/>
      <c r="R6" s="404"/>
      <c r="S6" s="404"/>
      <c r="T6" s="404"/>
      <c r="AA6" s="36"/>
      <c r="AB6" s="36"/>
      <c r="AC6" s="36"/>
    </row>
    <row r="7" spans="1:29" s="33" customFormat="1">
      <c r="A7" s="453">
        <v>20</v>
      </c>
      <c r="B7" s="953">
        <v>91</v>
      </c>
      <c r="C7" s="954">
        <v>0</v>
      </c>
      <c r="D7" s="955">
        <v>0</v>
      </c>
      <c r="E7" s="955">
        <v>0</v>
      </c>
      <c r="F7" s="956">
        <v>0</v>
      </c>
      <c r="G7" s="954">
        <v>0</v>
      </c>
      <c r="H7" s="955">
        <v>0</v>
      </c>
      <c r="I7" s="955">
        <v>0</v>
      </c>
      <c r="J7" s="956">
        <v>0</v>
      </c>
      <c r="K7" s="954">
        <v>91</v>
      </c>
      <c r="L7" s="955">
        <v>75</v>
      </c>
      <c r="M7" s="955">
        <v>16</v>
      </c>
      <c r="N7" s="371"/>
      <c r="O7" s="371"/>
      <c r="P7" s="404"/>
      <c r="Q7" s="404"/>
      <c r="R7" s="404"/>
      <c r="S7" s="404"/>
      <c r="T7" s="404"/>
      <c r="U7"/>
      <c r="V7"/>
      <c r="W7"/>
      <c r="X7"/>
      <c r="Y7"/>
      <c r="Z7"/>
      <c r="AA7" s="36"/>
      <c r="AB7" s="36"/>
      <c r="AC7" s="36"/>
    </row>
    <row r="8" spans="1:29">
      <c r="A8" s="453">
        <v>21</v>
      </c>
      <c r="B8" s="953">
        <v>112</v>
      </c>
      <c r="C8" s="954">
        <v>0</v>
      </c>
      <c r="D8" s="955">
        <v>0</v>
      </c>
      <c r="E8" s="955">
        <v>0</v>
      </c>
      <c r="F8" s="956">
        <v>0</v>
      </c>
      <c r="G8" s="954">
        <v>0</v>
      </c>
      <c r="H8" s="955">
        <v>0</v>
      </c>
      <c r="I8" s="955">
        <v>0</v>
      </c>
      <c r="J8" s="956">
        <v>0</v>
      </c>
      <c r="K8" s="954">
        <v>112</v>
      </c>
      <c r="L8" s="955">
        <v>88</v>
      </c>
      <c r="M8" s="955">
        <v>24</v>
      </c>
      <c r="N8" s="371"/>
      <c r="O8" s="371"/>
      <c r="P8" s="404"/>
      <c r="Q8" s="404"/>
      <c r="R8" s="404"/>
      <c r="S8" s="404"/>
      <c r="T8" s="404"/>
      <c r="AA8" s="36"/>
      <c r="AB8" s="36"/>
      <c r="AC8" s="36"/>
    </row>
    <row r="9" spans="1:29">
      <c r="A9" s="453">
        <v>22</v>
      </c>
      <c r="B9" s="953">
        <v>126</v>
      </c>
      <c r="C9" s="954">
        <v>6</v>
      </c>
      <c r="D9" s="955">
        <v>0</v>
      </c>
      <c r="E9" s="955">
        <v>0</v>
      </c>
      <c r="F9" s="956">
        <v>6</v>
      </c>
      <c r="G9" s="954">
        <v>0</v>
      </c>
      <c r="H9" s="955">
        <v>0</v>
      </c>
      <c r="I9" s="955">
        <v>0</v>
      </c>
      <c r="J9" s="956">
        <v>0</v>
      </c>
      <c r="K9" s="954">
        <v>120</v>
      </c>
      <c r="L9" s="955">
        <v>96</v>
      </c>
      <c r="M9" s="955">
        <v>24</v>
      </c>
      <c r="N9" s="371"/>
      <c r="O9" s="371"/>
      <c r="P9" s="404"/>
      <c r="Q9" s="404"/>
      <c r="R9" s="404"/>
      <c r="S9" s="404"/>
      <c r="T9" s="404"/>
      <c r="U9" s="33"/>
      <c r="V9" s="33"/>
      <c r="W9" s="33"/>
      <c r="X9" s="33"/>
      <c r="Y9" s="33"/>
      <c r="Z9" s="33"/>
      <c r="AA9" s="36"/>
      <c r="AB9" s="36"/>
      <c r="AC9" s="36"/>
    </row>
    <row r="10" spans="1:29">
      <c r="A10" s="453">
        <v>23</v>
      </c>
      <c r="B10" s="953">
        <v>132</v>
      </c>
      <c r="C10" s="954">
        <v>8</v>
      </c>
      <c r="D10" s="955">
        <v>0</v>
      </c>
      <c r="E10" s="955">
        <v>0</v>
      </c>
      <c r="F10" s="956">
        <v>8</v>
      </c>
      <c r="G10" s="954">
        <v>0</v>
      </c>
      <c r="H10" s="955">
        <v>0</v>
      </c>
      <c r="I10" s="955">
        <v>0</v>
      </c>
      <c r="J10" s="956">
        <v>0</v>
      </c>
      <c r="K10" s="954">
        <v>124</v>
      </c>
      <c r="L10" s="955">
        <v>94</v>
      </c>
      <c r="M10" s="955">
        <v>30</v>
      </c>
      <c r="N10" s="371"/>
      <c r="O10" s="371"/>
      <c r="P10" s="404"/>
      <c r="Q10" s="404"/>
      <c r="R10" s="404"/>
      <c r="S10" s="404"/>
      <c r="T10" s="404"/>
      <c r="AA10" s="36"/>
      <c r="AB10" s="36"/>
      <c r="AC10" s="36"/>
    </row>
    <row r="11" spans="1:29">
      <c r="A11" s="453">
        <v>24</v>
      </c>
      <c r="B11" s="953">
        <v>138</v>
      </c>
      <c r="C11" s="954">
        <v>8</v>
      </c>
      <c r="D11" s="955">
        <v>0</v>
      </c>
      <c r="E11" s="955">
        <v>0</v>
      </c>
      <c r="F11" s="956">
        <v>8</v>
      </c>
      <c r="G11" s="954">
        <v>0</v>
      </c>
      <c r="H11" s="955">
        <v>0</v>
      </c>
      <c r="I11" s="955">
        <v>0</v>
      </c>
      <c r="J11" s="956">
        <v>0</v>
      </c>
      <c r="K11" s="954">
        <v>130</v>
      </c>
      <c r="L11" s="955">
        <v>103</v>
      </c>
      <c r="M11" s="955">
        <v>27</v>
      </c>
      <c r="N11" s="371"/>
      <c r="O11" s="371"/>
      <c r="P11" s="404"/>
      <c r="Q11" s="404"/>
      <c r="R11" s="404"/>
      <c r="S11" s="404"/>
      <c r="T11" s="404"/>
      <c r="AA11" s="36"/>
      <c r="AB11" s="36"/>
      <c r="AC11" s="36"/>
    </row>
    <row r="12" spans="1:29">
      <c r="A12" s="453">
        <v>25</v>
      </c>
      <c r="B12" s="953">
        <v>179</v>
      </c>
      <c r="C12" s="954">
        <v>10</v>
      </c>
      <c r="D12" s="955">
        <v>0</v>
      </c>
      <c r="E12" s="955">
        <v>0</v>
      </c>
      <c r="F12" s="956">
        <v>10</v>
      </c>
      <c r="G12" s="954">
        <v>0</v>
      </c>
      <c r="H12" s="955">
        <v>0</v>
      </c>
      <c r="I12" s="955">
        <v>0</v>
      </c>
      <c r="J12" s="956">
        <v>0</v>
      </c>
      <c r="K12" s="954">
        <v>169</v>
      </c>
      <c r="L12" s="955">
        <v>121</v>
      </c>
      <c r="M12" s="955">
        <v>48</v>
      </c>
      <c r="N12" s="371"/>
      <c r="O12" s="371"/>
      <c r="P12" s="404"/>
      <c r="Q12" s="404"/>
      <c r="R12" s="404"/>
      <c r="S12" s="404"/>
      <c r="T12" s="404"/>
      <c r="AA12" s="36"/>
      <c r="AB12" s="36"/>
      <c r="AC12" s="36"/>
    </row>
    <row r="13" spans="1:29">
      <c r="A13" s="453">
        <v>26</v>
      </c>
      <c r="B13" s="953">
        <v>221</v>
      </c>
      <c r="C13" s="954">
        <v>30</v>
      </c>
      <c r="D13" s="955">
        <v>0</v>
      </c>
      <c r="E13" s="955">
        <v>0</v>
      </c>
      <c r="F13" s="956">
        <v>30</v>
      </c>
      <c r="G13" s="954">
        <v>1</v>
      </c>
      <c r="H13" s="955">
        <v>0</v>
      </c>
      <c r="I13" s="955">
        <v>0</v>
      </c>
      <c r="J13" s="956">
        <v>1</v>
      </c>
      <c r="K13" s="954">
        <v>190</v>
      </c>
      <c r="L13" s="955">
        <v>160</v>
      </c>
      <c r="M13" s="955">
        <v>30</v>
      </c>
      <c r="N13" s="371"/>
      <c r="O13" s="371"/>
      <c r="P13" s="404"/>
      <c r="Q13" s="404"/>
      <c r="R13" s="404"/>
      <c r="S13" s="404"/>
      <c r="T13" s="404"/>
      <c r="AA13" s="36"/>
      <c r="AB13" s="36"/>
      <c r="AC13" s="36"/>
    </row>
    <row r="14" spans="1:29">
      <c r="A14" s="453">
        <v>27</v>
      </c>
      <c r="B14" s="953">
        <v>281</v>
      </c>
      <c r="C14" s="954">
        <v>38</v>
      </c>
      <c r="D14" s="955">
        <v>0</v>
      </c>
      <c r="E14" s="955">
        <v>0</v>
      </c>
      <c r="F14" s="956">
        <v>38</v>
      </c>
      <c r="G14" s="954">
        <v>1</v>
      </c>
      <c r="H14" s="955">
        <v>0</v>
      </c>
      <c r="I14" s="955">
        <v>0</v>
      </c>
      <c r="J14" s="956">
        <v>1</v>
      </c>
      <c r="K14" s="954">
        <v>242</v>
      </c>
      <c r="L14" s="955">
        <v>198</v>
      </c>
      <c r="M14" s="955">
        <v>44</v>
      </c>
      <c r="N14" s="371"/>
      <c r="O14" s="371"/>
      <c r="P14" s="404"/>
      <c r="Q14" s="404"/>
      <c r="R14" s="404"/>
      <c r="S14" s="404"/>
      <c r="T14" s="404"/>
      <c r="AA14" s="36"/>
      <c r="AB14" s="36"/>
      <c r="AC14" s="36"/>
    </row>
    <row r="15" spans="1:29">
      <c r="A15" s="453">
        <v>28</v>
      </c>
      <c r="B15" s="953">
        <v>317</v>
      </c>
      <c r="C15" s="954">
        <v>58</v>
      </c>
      <c r="D15" s="955">
        <v>0</v>
      </c>
      <c r="E15" s="955">
        <v>0</v>
      </c>
      <c r="F15" s="956">
        <v>58</v>
      </c>
      <c r="G15" s="954">
        <v>0</v>
      </c>
      <c r="H15" s="955">
        <v>0</v>
      </c>
      <c r="I15" s="955">
        <v>0</v>
      </c>
      <c r="J15" s="956">
        <v>0</v>
      </c>
      <c r="K15" s="954">
        <v>259</v>
      </c>
      <c r="L15" s="955">
        <v>202</v>
      </c>
      <c r="M15" s="955">
        <v>57</v>
      </c>
      <c r="N15" s="371"/>
      <c r="O15" s="371"/>
      <c r="P15" s="404"/>
      <c r="Q15" s="404"/>
      <c r="R15" s="404"/>
      <c r="S15" s="404"/>
      <c r="T15" s="404"/>
      <c r="AA15" s="36"/>
      <c r="AB15" s="36"/>
      <c r="AC15" s="36"/>
    </row>
    <row r="16" spans="1:29">
      <c r="A16" s="453">
        <v>29</v>
      </c>
      <c r="B16" s="953">
        <v>422</v>
      </c>
      <c r="C16" s="954">
        <v>69</v>
      </c>
      <c r="D16" s="955">
        <v>0</v>
      </c>
      <c r="E16" s="955">
        <v>0</v>
      </c>
      <c r="F16" s="956">
        <v>69</v>
      </c>
      <c r="G16" s="954">
        <v>0</v>
      </c>
      <c r="H16" s="955">
        <v>0</v>
      </c>
      <c r="I16" s="955">
        <v>0</v>
      </c>
      <c r="J16" s="956">
        <v>0</v>
      </c>
      <c r="K16" s="954">
        <v>353</v>
      </c>
      <c r="L16" s="955">
        <v>270</v>
      </c>
      <c r="M16" s="955">
        <v>83</v>
      </c>
      <c r="N16" s="371"/>
      <c r="O16" s="371"/>
      <c r="P16" s="404"/>
      <c r="Q16" s="404"/>
      <c r="R16" s="404"/>
      <c r="S16" s="404"/>
      <c r="T16" s="404"/>
      <c r="AA16" s="36"/>
      <c r="AB16" s="36"/>
      <c r="AC16" s="36"/>
    </row>
    <row r="17" spans="1:29">
      <c r="A17" s="453">
        <v>30</v>
      </c>
      <c r="B17" s="953">
        <v>525</v>
      </c>
      <c r="C17" s="954">
        <v>99</v>
      </c>
      <c r="D17" s="955">
        <v>0</v>
      </c>
      <c r="E17" s="955">
        <v>0</v>
      </c>
      <c r="F17" s="956">
        <v>99</v>
      </c>
      <c r="G17" s="954">
        <v>0</v>
      </c>
      <c r="H17" s="955">
        <v>0</v>
      </c>
      <c r="I17" s="955">
        <v>0</v>
      </c>
      <c r="J17" s="956">
        <v>0</v>
      </c>
      <c r="K17" s="954">
        <v>426</v>
      </c>
      <c r="L17" s="955">
        <v>348</v>
      </c>
      <c r="M17" s="955">
        <v>78</v>
      </c>
      <c r="N17" s="174"/>
      <c r="P17" s="404"/>
      <c r="Q17" s="404"/>
      <c r="R17" s="404"/>
      <c r="S17" s="404"/>
      <c r="T17" s="404"/>
      <c r="AA17" s="36"/>
      <c r="AB17" s="36"/>
      <c r="AC17" s="36"/>
    </row>
    <row r="18" spans="1:29">
      <c r="A18" s="453">
        <v>31</v>
      </c>
      <c r="B18" s="953">
        <v>693</v>
      </c>
      <c r="C18" s="954">
        <v>120</v>
      </c>
      <c r="D18" s="955">
        <v>0</v>
      </c>
      <c r="E18" s="955">
        <v>1</v>
      </c>
      <c r="F18" s="956">
        <v>119</v>
      </c>
      <c r="G18" s="954">
        <v>0</v>
      </c>
      <c r="H18" s="955">
        <v>0</v>
      </c>
      <c r="I18" s="955">
        <v>0</v>
      </c>
      <c r="J18" s="956">
        <v>0</v>
      </c>
      <c r="K18" s="954">
        <v>573</v>
      </c>
      <c r="L18" s="955">
        <v>474</v>
      </c>
      <c r="M18" s="955">
        <v>99</v>
      </c>
      <c r="N18" s="174"/>
      <c r="P18" s="404"/>
      <c r="Q18" s="404"/>
      <c r="R18" s="404"/>
      <c r="S18" s="404"/>
      <c r="T18" s="404"/>
      <c r="AA18" s="36"/>
      <c r="AB18" s="36"/>
      <c r="AC18" s="36"/>
    </row>
    <row r="19" spans="1:29">
      <c r="A19" s="453">
        <v>32</v>
      </c>
      <c r="B19" s="953">
        <v>830</v>
      </c>
      <c r="C19" s="954">
        <v>151</v>
      </c>
      <c r="D19" s="955">
        <v>0</v>
      </c>
      <c r="E19" s="955">
        <v>0</v>
      </c>
      <c r="F19" s="956">
        <v>151</v>
      </c>
      <c r="G19" s="954">
        <v>0</v>
      </c>
      <c r="H19" s="955">
        <v>0</v>
      </c>
      <c r="I19" s="955">
        <v>0</v>
      </c>
      <c r="J19" s="956">
        <v>0</v>
      </c>
      <c r="K19" s="954">
        <v>679</v>
      </c>
      <c r="L19" s="955">
        <v>551</v>
      </c>
      <c r="M19" s="955">
        <v>128</v>
      </c>
      <c r="N19" s="371"/>
      <c r="O19" s="219"/>
      <c r="P19" s="404"/>
      <c r="Q19" s="404"/>
      <c r="R19" s="404"/>
      <c r="S19" s="404"/>
      <c r="T19" s="404"/>
    </row>
    <row r="20" spans="1:29">
      <c r="A20" s="453">
        <v>33</v>
      </c>
      <c r="B20" s="953">
        <v>962</v>
      </c>
      <c r="C20" s="954">
        <v>169</v>
      </c>
      <c r="D20" s="955">
        <v>0</v>
      </c>
      <c r="E20" s="955">
        <v>0</v>
      </c>
      <c r="F20" s="956">
        <v>169</v>
      </c>
      <c r="G20" s="954">
        <v>0</v>
      </c>
      <c r="H20" s="955">
        <v>0</v>
      </c>
      <c r="I20" s="955">
        <v>0</v>
      </c>
      <c r="J20" s="956">
        <v>0</v>
      </c>
      <c r="K20" s="954">
        <v>793</v>
      </c>
      <c r="L20" s="955">
        <v>673</v>
      </c>
      <c r="M20" s="955">
        <v>120</v>
      </c>
      <c r="N20" s="174"/>
      <c r="O20" s="48"/>
      <c r="P20" s="404"/>
      <c r="Q20" s="404"/>
      <c r="R20" s="404"/>
      <c r="S20" s="404"/>
      <c r="T20" s="404"/>
    </row>
    <row r="21" spans="1:29">
      <c r="A21" s="453">
        <v>34</v>
      </c>
      <c r="B21" s="953">
        <v>1194</v>
      </c>
      <c r="C21" s="954">
        <v>203</v>
      </c>
      <c r="D21" s="955">
        <v>0</v>
      </c>
      <c r="E21" s="955">
        <v>0</v>
      </c>
      <c r="F21" s="956">
        <v>203</v>
      </c>
      <c r="G21" s="954">
        <v>0</v>
      </c>
      <c r="H21" s="955">
        <v>0</v>
      </c>
      <c r="I21" s="955">
        <v>0</v>
      </c>
      <c r="J21" s="956">
        <v>0</v>
      </c>
      <c r="K21" s="954">
        <v>991</v>
      </c>
      <c r="L21" s="955">
        <v>847</v>
      </c>
      <c r="M21" s="955">
        <v>144</v>
      </c>
      <c r="N21" s="174"/>
      <c r="P21" s="404"/>
      <c r="Q21" s="404"/>
      <c r="R21" s="404"/>
      <c r="S21" s="404"/>
      <c r="T21" s="404"/>
    </row>
    <row r="22" spans="1:29">
      <c r="A22" s="453">
        <v>35</v>
      </c>
      <c r="B22" s="953">
        <v>1499</v>
      </c>
      <c r="C22" s="954">
        <v>312</v>
      </c>
      <c r="D22" s="955">
        <v>1</v>
      </c>
      <c r="E22" s="955">
        <v>1</v>
      </c>
      <c r="F22" s="956">
        <v>310</v>
      </c>
      <c r="G22" s="954">
        <v>0</v>
      </c>
      <c r="H22" s="955">
        <v>0</v>
      </c>
      <c r="I22" s="955">
        <v>0</v>
      </c>
      <c r="J22" s="956">
        <v>0</v>
      </c>
      <c r="K22" s="954">
        <v>1187</v>
      </c>
      <c r="L22" s="955">
        <v>1026</v>
      </c>
      <c r="M22" s="955">
        <v>161</v>
      </c>
      <c r="N22" s="174"/>
      <c r="P22" s="404"/>
      <c r="Q22" s="404"/>
      <c r="R22" s="404"/>
      <c r="S22" s="404"/>
      <c r="T22" s="404"/>
    </row>
    <row r="23" spans="1:29">
      <c r="A23" s="453">
        <v>36</v>
      </c>
      <c r="B23" s="953">
        <v>1662</v>
      </c>
      <c r="C23" s="954">
        <v>333</v>
      </c>
      <c r="D23" s="955">
        <v>1</v>
      </c>
      <c r="E23" s="955">
        <v>0</v>
      </c>
      <c r="F23" s="956">
        <v>332</v>
      </c>
      <c r="G23" s="954">
        <v>0</v>
      </c>
      <c r="H23" s="955">
        <v>0</v>
      </c>
      <c r="I23" s="955">
        <v>0</v>
      </c>
      <c r="J23" s="956">
        <v>0</v>
      </c>
      <c r="K23" s="954">
        <v>1329</v>
      </c>
      <c r="L23" s="955">
        <v>1129</v>
      </c>
      <c r="M23" s="955">
        <v>200</v>
      </c>
      <c r="N23" s="174"/>
      <c r="P23" s="404"/>
      <c r="Q23" s="404"/>
      <c r="R23" s="404"/>
      <c r="S23" s="404"/>
      <c r="T23" s="404"/>
    </row>
    <row r="24" spans="1:29">
      <c r="A24" s="453">
        <v>37</v>
      </c>
      <c r="B24" s="953">
        <v>2011</v>
      </c>
      <c r="C24" s="954">
        <v>407</v>
      </c>
      <c r="D24" s="955">
        <v>0</v>
      </c>
      <c r="E24" s="955">
        <v>0</v>
      </c>
      <c r="F24" s="956">
        <v>407</v>
      </c>
      <c r="G24" s="954">
        <v>0</v>
      </c>
      <c r="H24" s="955">
        <v>0</v>
      </c>
      <c r="I24" s="955">
        <v>0</v>
      </c>
      <c r="J24" s="956">
        <v>0</v>
      </c>
      <c r="K24" s="954">
        <v>1604</v>
      </c>
      <c r="L24" s="955">
        <v>1365</v>
      </c>
      <c r="M24" s="955">
        <v>239</v>
      </c>
      <c r="N24" s="174"/>
      <c r="P24" s="404"/>
      <c r="Q24" s="404"/>
      <c r="R24" s="404"/>
      <c r="S24" s="404"/>
      <c r="T24" s="404"/>
    </row>
    <row r="25" spans="1:29">
      <c r="A25" s="453">
        <v>38</v>
      </c>
      <c r="B25" s="953">
        <v>2296</v>
      </c>
      <c r="C25" s="954">
        <v>489</v>
      </c>
      <c r="D25" s="955">
        <v>1</v>
      </c>
      <c r="E25" s="955">
        <v>0</v>
      </c>
      <c r="F25" s="956">
        <v>488</v>
      </c>
      <c r="G25" s="954">
        <v>0</v>
      </c>
      <c r="H25" s="955">
        <v>0</v>
      </c>
      <c r="I25" s="955">
        <v>0</v>
      </c>
      <c r="J25" s="956">
        <v>0</v>
      </c>
      <c r="K25" s="954">
        <v>1807</v>
      </c>
      <c r="L25" s="955">
        <v>1575</v>
      </c>
      <c r="M25" s="955">
        <v>232</v>
      </c>
      <c r="N25" s="174"/>
      <c r="P25" s="404"/>
      <c r="Q25" s="404"/>
      <c r="R25" s="404"/>
      <c r="S25" s="404"/>
      <c r="T25" s="404"/>
    </row>
    <row r="26" spans="1:29">
      <c r="A26" s="453">
        <v>39</v>
      </c>
      <c r="B26" s="953">
        <v>2766</v>
      </c>
      <c r="C26" s="954">
        <v>622</v>
      </c>
      <c r="D26" s="955">
        <v>1</v>
      </c>
      <c r="E26" s="955">
        <v>0</v>
      </c>
      <c r="F26" s="956">
        <v>621</v>
      </c>
      <c r="G26" s="954">
        <v>0</v>
      </c>
      <c r="H26" s="955">
        <v>0</v>
      </c>
      <c r="I26" s="955">
        <v>0</v>
      </c>
      <c r="J26" s="956">
        <v>0</v>
      </c>
      <c r="K26" s="954">
        <v>2144</v>
      </c>
      <c r="L26" s="955">
        <v>1813</v>
      </c>
      <c r="M26" s="955">
        <v>331</v>
      </c>
      <c r="N26" s="174"/>
      <c r="P26" s="404"/>
      <c r="Q26" s="404"/>
      <c r="R26" s="404"/>
      <c r="S26" s="404"/>
      <c r="T26" s="404"/>
    </row>
    <row r="27" spans="1:29">
      <c r="A27" s="453">
        <v>40</v>
      </c>
      <c r="B27" s="953">
        <v>3068</v>
      </c>
      <c r="C27" s="954">
        <v>698</v>
      </c>
      <c r="D27" s="955">
        <v>6</v>
      </c>
      <c r="E27" s="955">
        <v>2</v>
      </c>
      <c r="F27" s="956">
        <v>690</v>
      </c>
      <c r="G27" s="954">
        <v>1</v>
      </c>
      <c r="H27" s="955">
        <v>0</v>
      </c>
      <c r="I27" s="955">
        <v>0</v>
      </c>
      <c r="J27" s="956">
        <v>1</v>
      </c>
      <c r="K27" s="954">
        <v>2369</v>
      </c>
      <c r="L27" s="955">
        <v>2032</v>
      </c>
      <c r="M27" s="955">
        <v>337</v>
      </c>
      <c r="N27" s="174"/>
      <c r="P27" s="404"/>
      <c r="Q27" s="404"/>
      <c r="R27" s="404"/>
      <c r="S27" s="404"/>
      <c r="T27" s="404"/>
    </row>
    <row r="28" spans="1:29">
      <c r="A28" s="453">
        <v>41</v>
      </c>
      <c r="B28" s="953">
        <v>3387</v>
      </c>
      <c r="C28" s="954">
        <v>807</v>
      </c>
      <c r="D28" s="955">
        <v>10</v>
      </c>
      <c r="E28" s="955">
        <v>6</v>
      </c>
      <c r="F28" s="956">
        <v>791</v>
      </c>
      <c r="G28" s="954">
        <v>1</v>
      </c>
      <c r="H28" s="955">
        <v>0</v>
      </c>
      <c r="I28" s="955">
        <v>0</v>
      </c>
      <c r="J28" s="956">
        <v>1</v>
      </c>
      <c r="K28" s="954">
        <v>2579</v>
      </c>
      <c r="L28" s="955">
        <v>2223</v>
      </c>
      <c r="M28" s="955">
        <v>356</v>
      </c>
      <c r="N28" s="174"/>
      <c r="P28" s="404"/>
      <c r="Q28" s="404"/>
      <c r="R28" s="404"/>
      <c r="S28" s="404"/>
      <c r="T28" s="404"/>
    </row>
    <row r="29" spans="1:29">
      <c r="A29" s="453">
        <v>42</v>
      </c>
      <c r="B29" s="953">
        <v>3920</v>
      </c>
      <c r="C29" s="954">
        <v>940</v>
      </c>
      <c r="D29" s="955">
        <v>7</v>
      </c>
      <c r="E29" s="955">
        <v>2</v>
      </c>
      <c r="F29" s="956">
        <v>931</v>
      </c>
      <c r="G29" s="954">
        <v>0</v>
      </c>
      <c r="H29" s="955">
        <v>0</v>
      </c>
      <c r="I29" s="955">
        <v>0</v>
      </c>
      <c r="J29" s="956">
        <v>0</v>
      </c>
      <c r="K29" s="954">
        <v>2980</v>
      </c>
      <c r="L29" s="955">
        <v>2558</v>
      </c>
      <c r="M29" s="955">
        <v>422</v>
      </c>
      <c r="N29" s="174"/>
      <c r="P29" s="404"/>
      <c r="Q29" s="404"/>
      <c r="R29" s="404"/>
      <c r="S29" s="404"/>
      <c r="T29" s="404"/>
    </row>
    <row r="30" spans="1:29">
      <c r="A30" s="453">
        <v>43</v>
      </c>
      <c r="B30" s="953">
        <v>4704</v>
      </c>
      <c r="C30" s="954">
        <v>1112</v>
      </c>
      <c r="D30" s="955">
        <v>5</v>
      </c>
      <c r="E30" s="955">
        <v>3</v>
      </c>
      <c r="F30" s="956">
        <v>1104</v>
      </c>
      <c r="G30" s="954">
        <v>2</v>
      </c>
      <c r="H30" s="955">
        <v>0</v>
      </c>
      <c r="I30" s="955">
        <v>0</v>
      </c>
      <c r="J30" s="956">
        <v>2</v>
      </c>
      <c r="K30" s="954">
        <v>3590</v>
      </c>
      <c r="L30" s="955">
        <v>3049</v>
      </c>
      <c r="M30" s="955">
        <v>541</v>
      </c>
      <c r="N30" s="174"/>
      <c r="P30" s="404"/>
      <c r="Q30" s="404"/>
      <c r="R30" s="404"/>
      <c r="S30" s="404"/>
      <c r="T30" s="404"/>
    </row>
    <row r="31" spans="1:29">
      <c r="A31" s="453">
        <v>44</v>
      </c>
      <c r="B31" s="953">
        <v>5461</v>
      </c>
      <c r="C31" s="954">
        <v>1322</v>
      </c>
      <c r="D31" s="955">
        <v>12</v>
      </c>
      <c r="E31" s="955">
        <v>5</v>
      </c>
      <c r="F31" s="956">
        <v>1305</v>
      </c>
      <c r="G31" s="954">
        <v>1</v>
      </c>
      <c r="H31" s="955">
        <v>0</v>
      </c>
      <c r="I31" s="955">
        <v>0</v>
      </c>
      <c r="J31" s="956">
        <v>1</v>
      </c>
      <c r="K31" s="954">
        <v>4138</v>
      </c>
      <c r="L31" s="955">
        <v>3498</v>
      </c>
      <c r="M31" s="955">
        <v>640</v>
      </c>
      <c r="N31" s="174"/>
      <c r="P31" s="404"/>
      <c r="Q31" s="404"/>
      <c r="R31" s="404"/>
      <c r="S31" s="404"/>
      <c r="T31" s="404"/>
    </row>
    <row r="32" spans="1:29">
      <c r="A32" s="453">
        <v>45</v>
      </c>
      <c r="B32" s="953">
        <v>6029</v>
      </c>
      <c r="C32" s="954">
        <v>1517</v>
      </c>
      <c r="D32" s="955">
        <v>15</v>
      </c>
      <c r="E32" s="955">
        <v>4</v>
      </c>
      <c r="F32" s="956">
        <v>1498</v>
      </c>
      <c r="G32" s="954">
        <v>1</v>
      </c>
      <c r="H32" s="955">
        <v>0</v>
      </c>
      <c r="I32" s="955">
        <v>0</v>
      </c>
      <c r="J32" s="956">
        <v>1</v>
      </c>
      <c r="K32" s="954">
        <v>4511</v>
      </c>
      <c r="L32" s="955">
        <v>3865</v>
      </c>
      <c r="M32" s="955">
        <v>646</v>
      </c>
      <c r="N32" s="174"/>
      <c r="P32" s="404"/>
      <c r="Q32" s="404"/>
      <c r="R32" s="404"/>
      <c r="S32" s="404"/>
      <c r="T32" s="404"/>
    </row>
    <row r="33" spans="1:20">
      <c r="A33" s="453">
        <v>46</v>
      </c>
      <c r="B33" s="953">
        <v>7090</v>
      </c>
      <c r="C33" s="954">
        <v>1790</v>
      </c>
      <c r="D33" s="955">
        <v>20</v>
      </c>
      <c r="E33" s="955">
        <v>8</v>
      </c>
      <c r="F33" s="956">
        <v>1762</v>
      </c>
      <c r="G33" s="954">
        <v>4</v>
      </c>
      <c r="H33" s="955">
        <v>1</v>
      </c>
      <c r="I33" s="955">
        <v>0</v>
      </c>
      <c r="J33" s="956">
        <v>3</v>
      </c>
      <c r="K33" s="954">
        <v>5296</v>
      </c>
      <c r="L33" s="955">
        <v>4495</v>
      </c>
      <c r="M33" s="955">
        <v>801</v>
      </c>
      <c r="N33" s="174"/>
      <c r="P33" s="404"/>
      <c r="Q33" s="404"/>
      <c r="R33" s="404"/>
      <c r="S33" s="404"/>
      <c r="T33" s="404"/>
    </row>
    <row r="34" spans="1:20">
      <c r="A34" s="453">
        <v>47</v>
      </c>
      <c r="B34" s="953">
        <v>7905</v>
      </c>
      <c r="C34" s="954">
        <v>2076</v>
      </c>
      <c r="D34" s="955">
        <v>18</v>
      </c>
      <c r="E34" s="955">
        <v>9</v>
      </c>
      <c r="F34" s="956">
        <v>2049</v>
      </c>
      <c r="G34" s="954">
        <v>7</v>
      </c>
      <c r="H34" s="955">
        <v>0</v>
      </c>
      <c r="I34" s="955">
        <v>0</v>
      </c>
      <c r="J34" s="956">
        <v>7</v>
      </c>
      <c r="K34" s="954">
        <v>5822</v>
      </c>
      <c r="L34" s="955">
        <v>4937</v>
      </c>
      <c r="M34" s="955">
        <v>885</v>
      </c>
      <c r="N34" s="174"/>
      <c r="P34" s="404"/>
      <c r="Q34" s="404"/>
      <c r="R34" s="404"/>
      <c r="S34" s="404"/>
      <c r="T34" s="404"/>
    </row>
    <row r="35" spans="1:20">
      <c r="A35" s="453">
        <v>48</v>
      </c>
      <c r="B35" s="953">
        <v>8599</v>
      </c>
      <c r="C35" s="954">
        <v>2397</v>
      </c>
      <c r="D35" s="955">
        <v>25</v>
      </c>
      <c r="E35" s="955">
        <v>11</v>
      </c>
      <c r="F35" s="956">
        <v>2361</v>
      </c>
      <c r="G35" s="954">
        <v>5</v>
      </c>
      <c r="H35" s="955">
        <v>0</v>
      </c>
      <c r="I35" s="955">
        <v>0</v>
      </c>
      <c r="J35" s="956">
        <v>5</v>
      </c>
      <c r="K35" s="954">
        <v>6197</v>
      </c>
      <c r="L35" s="955">
        <v>5226</v>
      </c>
      <c r="M35" s="955">
        <v>971</v>
      </c>
      <c r="N35" s="174"/>
      <c r="P35" s="404"/>
      <c r="Q35" s="404"/>
      <c r="R35" s="404"/>
      <c r="S35" s="404"/>
      <c r="T35" s="404"/>
    </row>
    <row r="36" spans="1:20">
      <c r="A36" s="453">
        <v>49</v>
      </c>
      <c r="B36" s="953">
        <v>9399</v>
      </c>
      <c r="C36" s="954">
        <v>2700</v>
      </c>
      <c r="D36" s="955">
        <v>28</v>
      </c>
      <c r="E36" s="955">
        <v>12</v>
      </c>
      <c r="F36" s="956">
        <v>2660</v>
      </c>
      <c r="G36" s="954">
        <v>13</v>
      </c>
      <c r="H36" s="955">
        <v>0</v>
      </c>
      <c r="I36" s="955">
        <v>0</v>
      </c>
      <c r="J36" s="956">
        <v>13</v>
      </c>
      <c r="K36" s="954">
        <v>6686</v>
      </c>
      <c r="L36" s="955">
        <v>5683</v>
      </c>
      <c r="M36" s="955">
        <v>1003</v>
      </c>
      <c r="N36" s="174"/>
      <c r="P36" s="404"/>
      <c r="Q36" s="404"/>
      <c r="R36" s="404"/>
      <c r="S36" s="404"/>
      <c r="T36" s="404"/>
    </row>
    <row r="37" spans="1:20">
      <c r="A37" s="453">
        <v>50</v>
      </c>
      <c r="B37" s="953">
        <v>10276</v>
      </c>
      <c r="C37" s="954">
        <v>3090</v>
      </c>
      <c r="D37" s="955">
        <v>36</v>
      </c>
      <c r="E37" s="955">
        <v>21</v>
      </c>
      <c r="F37" s="956">
        <v>3033</v>
      </c>
      <c r="G37" s="954">
        <v>15</v>
      </c>
      <c r="H37" s="955">
        <v>0</v>
      </c>
      <c r="I37" s="955">
        <v>0</v>
      </c>
      <c r="J37" s="956">
        <v>15</v>
      </c>
      <c r="K37" s="954">
        <v>7171</v>
      </c>
      <c r="L37" s="955">
        <v>5997</v>
      </c>
      <c r="M37" s="955">
        <v>1174</v>
      </c>
      <c r="N37" s="174"/>
      <c r="P37" s="404"/>
      <c r="Q37" s="404"/>
      <c r="R37" s="404"/>
      <c r="S37" s="404"/>
      <c r="T37" s="404"/>
    </row>
    <row r="38" spans="1:20">
      <c r="A38" s="453">
        <v>51</v>
      </c>
      <c r="B38" s="953">
        <v>11390</v>
      </c>
      <c r="C38" s="954">
        <v>3677</v>
      </c>
      <c r="D38" s="955">
        <v>50</v>
      </c>
      <c r="E38" s="955">
        <v>17</v>
      </c>
      <c r="F38" s="956">
        <v>3610</v>
      </c>
      <c r="G38" s="954">
        <v>29</v>
      </c>
      <c r="H38" s="955">
        <v>0</v>
      </c>
      <c r="I38" s="955">
        <v>0</v>
      </c>
      <c r="J38" s="956">
        <v>29</v>
      </c>
      <c r="K38" s="954">
        <v>7684</v>
      </c>
      <c r="L38" s="955">
        <v>6444</v>
      </c>
      <c r="M38" s="955">
        <v>1240</v>
      </c>
      <c r="N38" s="174"/>
      <c r="P38" s="404"/>
      <c r="Q38" s="404"/>
      <c r="R38" s="404"/>
      <c r="S38" s="404"/>
      <c r="T38" s="404"/>
    </row>
    <row r="39" spans="1:20">
      <c r="A39" s="453">
        <v>52</v>
      </c>
      <c r="B39" s="953">
        <v>11979</v>
      </c>
      <c r="C39" s="954">
        <v>4022</v>
      </c>
      <c r="D39" s="955">
        <v>62</v>
      </c>
      <c r="E39" s="955">
        <v>15</v>
      </c>
      <c r="F39" s="956">
        <v>3945</v>
      </c>
      <c r="G39" s="954">
        <v>44</v>
      </c>
      <c r="H39" s="955">
        <v>0</v>
      </c>
      <c r="I39" s="955">
        <v>0</v>
      </c>
      <c r="J39" s="956">
        <v>44</v>
      </c>
      <c r="K39" s="954">
        <v>7913</v>
      </c>
      <c r="L39" s="955">
        <v>6601</v>
      </c>
      <c r="M39" s="955">
        <v>1312</v>
      </c>
      <c r="N39" s="174"/>
      <c r="P39" s="404"/>
      <c r="Q39" s="404"/>
      <c r="R39" s="404"/>
      <c r="S39" s="404"/>
      <c r="T39" s="404"/>
    </row>
    <row r="40" spans="1:20">
      <c r="A40" s="453">
        <v>53</v>
      </c>
      <c r="B40" s="953">
        <v>13687</v>
      </c>
      <c r="C40" s="954">
        <v>4782</v>
      </c>
      <c r="D40" s="955">
        <v>78</v>
      </c>
      <c r="E40" s="955">
        <v>17</v>
      </c>
      <c r="F40" s="956">
        <v>4687</v>
      </c>
      <c r="G40" s="954">
        <v>68</v>
      </c>
      <c r="H40" s="955">
        <v>0</v>
      </c>
      <c r="I40" s="955">
        <v>0</v>
      </c>
      <c r="J40" s="956">
        <v>68</v>
      </c>
      <c r="K40" s="954">
        <v>8837</v>
      </c>
      <c r="L40" s="955">
        <v>7300</v>
      </c>
      <c r="M40" s="955">
        <v>1537</v>
      </c>
      <c r="N40" s="174"/>
      <c r="P40" s="404"/>
      <c r="Q40" s="404"/>
      <c r="R40" s="404"/>
      <c r="S40" s="404"/>
      <c r="T40" s="404"/>
    </row>
    <row r="41" spans="1:20">
      <c r="A41" s="453">
        <v>54</v>
      </c>
      <c r="B41" s="953">
        <v>15617</v>
      </c>
      <c r="C41" s="954">
        <v>5506</v>
      </c>
      <c r="D41" s="955">
        <v>97</v>
      </c>
      <c r="E41" s="955">
        <v>27</v>
      </c>
      <c r="F41" s="956">
        <v>5382</v>
      </c>
      <c r="G41" s="954">
        <v>96</v>
      </c>
      <c r="H41" s="955">
        <v>2</v>
      </c>
      <c r="I41" s="955">
        <v>1</v>
      </c>
      <c r="J41" s="956">
        <v>93</v>
      </c>
      <c r="K41" s="954">
        <v>10015</v>
      </c>
      <c r="L41" s="955">
        <v>8212</v>
      </c>
      <c r="M41" s="955">
        <v>1803</v>
      </c>
      <c r="N41" s="174"/>
      <c r="P41" s="404"/>
      <c r="Q41" s="404"/>
      <c r="R41" s="404"/>
      <c r="S41" s="404"/>
      <c r="T41" s="404"/>
    </row>
    <row r="42" spans="1:20">
      <c r="A42" s="453">
        <v>55</v>
      </c>
      <c r="B42" s="953">
        <v>17427</v>
      </c>
      <c r="C42" s="954">
        <v>6569</v>
      </c>
      <c r="D42" s="955">
        <v>110</v>
      </c>
      <c r="E42" s="955">
        <v>34</v>
      </c>
      <c r="F42" s="956">
        <v>6425</v>
      </c>
      <c r="G42" s="954">
        <v>189</v>
      </c>
      <c r="H42" s="955">
        <v>1</v>
      </c>
      <c r="I42" s="955">
        <v>1</v>
      </c>
      <c r="J42" s="956">
        <v>187</v>
      </c>
      <c r="K42" s="954">
        <v>10669</v>
      </c>
      <c r="L42" s="955">
        <v>8740</v>
      </c>
      <c r="M42" s="955">
        <v>1929</v>
      </c>
      <c r="N42" s="174"/>
      <c r="P42" s="404"/>
      <c r="Q42" s="404"/>
      <c r="R42" s="404"/>
      <c r="S42" s="404"/>
      <c r="T42" s="404"/>
    </row>
    <row r="43" spans="1:20">
      <c r="A43" s="453">
        <v>56</v>
      </c>
      <c r="B43" s="953">
        <v>19990</v>
      </c>
      <c r="C43" s="954">
        <v>8210</v>
      </c>
      <c r="D43" s="955">
        <v>134</v>
      </c>
      <c r="E43" s="955">
        <v>27</v>
      </c>
      <c r="F43" s="956">
        <v>8049</v>
      </c>
      <c r="G43" s="954">
        <v>436</v>
      </c>
      <c r="H43" s="955">
        <v>4</v>
      </c>
      <c r="I43" s="955">
        <v>1</v>
      </c>
      <c r="J43" s="956">
        <v>431</v>
      </c>
      <c r="K43" s="954">
        <v>11344</v>
      </c>
      <c r="L43" s="955">
        <v>9260</v>
      </c>
      <c r="M43" s="955">
        <v>2084</v>
      </c>
      <c r="N43" s="174"/>
      <c r="P43" s="404"/>
      <c r="Q43" s="404"/>
      <c r="R43" s="404"/>
      <c r="S43" s="404"/>
      <c r="T43" s="404"/>
    </row>
    <row r="44" spans="1:20">
      <c r="A44" s="453">
        <v>57</v>
      </c>
      <c r="B44" s="953">
        <v>24034</v>
      </c>
      <c r="C44" s="954">
        <v>11483</v>
      </c>
      <c r="D44" s="955">
        <v>214</v>
      </c>
      <c r="E44" s="955">
        <v>36</v>
      </c>
      <c r="F44" s="956">
        <v>11233</v>
      </c>
      <c r="G44" s="954">
        <v>686</v>
      </c>
      <c r="H44" s="955">
        <v>6</v>
      </c>
      <c r="I44" s="955">
        <v>0</v>
      </c>
      <c r="J44" s="956">
        <v>680</v>
      </c>
      <c r="K44" s="954">
        <v>11865</v>
      </c>
      <c r="L44" s="955">
        <v>9472</v>
      </c>
      <c r="M44" s="955">
        <v>2393</v>
      </c>
      <c r="N44" s="174"/>
      <c r="P44" s="404"/>
      <c r="Q44" s="404"/>
      <c r="R44" s="404"/>
      <c r="S44" s="404"/>
      <c r="T44" s="404"/>
    </row>
    <row r="45" spans="1:20">
      <c r="A45" s="453">
        <v>58</v>
      </c>
      <c r="B45" s="953">
        <v>31614</v>
      </c>
      <c r="C45" s="954">
        <v>17222</v>
      </c>
      <c r="D45" s="955">
        <v>338</v>
      </c>
      <c r="E45" s="955">
        <v>58</v>
      </c>
      <c r="F45" s="956">
        <v>16826</v>
      </c>
      <c r="G45" s="954">
        <v>1050</v>
      </c>
      <c r="H45" s="955">
        <v>6</v>
      </c>
      <c r="I45" s="955">
        <v>3</v>
      </c>
      <c r="J45" s="956">
        <v>1041</v>
      </c>
      <c r="K45" s="954">
        <v>13342</v>
      </c>
      <c r="L45" s="955">
        <v>10611</v>
      </c>
      <c r="M45" s="955">
        <v>2731</v>
      </c>
      <c r="N45" s="174"/>
      <c r="P45" s="404"/>
      <c r="Q45" s="404"/>
      <c r="R45" s="404"/>
      <c r="S45" s="404"/>
      <c r="T45" s="404"/>
    </row>
    <row r="46" spans="1:20">
      <c r="A46" s="453">
        <v>59</v>
      </c>
      <c r="B46" s="953">
        <v>35190</v>
      </c>
      <c r="C46" s="954">
        <v>19481</v>
      </c>
      <c r="D46" s="955">
        <v>388</v>
      </c>
      <c r="E46" s="955">
        <v>86</v>
      </c>
      <c r="F46" s="956">
        <v>19007</v>
      </c>
      <c r="G46" s="954">
        <v>1669</v>
      </c>
      <c r="H46" s="955">
        <v>22</v>
      </c>
      <c r="I46" s="955">
        <v>5</v>
      </c>
      <c r="J46" s="956">
        <v>1642</v>
      </c>
      <c r="K46" s="954">
        <v>14040</v>
      </c>
      <c r="L46" s="955">
        <v>10984</v>
      </c>
      <c r="M46" s="955">
        <v>3056</v>
      </c>
      <c r="N46" s="174"/>
      <c r="P46" s="404"/>
      <c r="Q46" s="404"/>
      <c r="R46" s="404"/>
      <c r="S46" s="404"/>
      <c r="T46" s="404"/>
    </row>
    <row r="47" spans="1:20">
      <c r="A47" s="453">
        <v>60</v>
      </c>
      <c r="B47" s="953">
        <v>74347</v>
      </c>
      <c r="C47" s="954">
        <v>33713</v>
      </c>
      <c r="D47" s="955">
        <v>994</v>
      </c>
      <c r="E47" s="955">
        <v>211</v>
      </c>
      <c r="F47" s="956">
        <v>32508</v>
      </c>
      <c r="G47" s="954">
        <v>27168</v>
      </c>
      <c r="H47" s="955">
        <v>1036</v>
      </c>
      <c r="I47" s="955">
        <v>348</v>
      </c>
      <c r="J47" s="956">
        <v>25784</v>
      </c>
      <c r="K47" s="954">
        <v>13466</v>
      </c>
      <c r="L47" s="955">
        <v>10361</v>
      </c>
      <c r="M47" s="955">
        <v>3105</v>
      </c>
      <c r="N47" s="174"/>
      <c r="P47" s="404"/>
      <c r="Q47" s="404"/>
      <c r="R47" s="404"/>
      <c r="S47" s="404"/>
      <c r="T47" s="404"/>
    </row>
    <row r="48" spans="1:20">
      <c r="A48" s="453">
        <v>61</v>
      </c>
      <c r="B48" s="953">
        <v>140570</v>
      </c>
      <c r="C48" s="954">
        <v>42856</v>
      </c>
      <c r="D48" s="955">
        <v>1406</v>
      </c>
      <c r="E48" s="955">
        <v>300</v>
      </c>
      <c r="F48" s="956">
        <v>41150</v>
      </c>
      <c r="G48" s="954">
        <v>86415</v>
      </c>
      <c r="H48" s="955">
        <v>3640</v>
      </c>
      <c r="I48" s="955">
        <v>1504</v>
      </c>
      <c r="J48" s="956">
        <v>81271</v>
      </c>
      <c r="K48" s="954">
        <v>11299</v>
      </c>
      <c r="L48" s="955">
        <v>8756</v>
      </c>
      <c r="M48" s="955">
        <v>2543</v>
      </c>
      <c r="N48" s="174"/>
      <c r="P48" s="404"/>
      <c r="Q48" s="404"/>
      <c r="R48" s="404"/>
      <c r="S48" s="404"/>
      <c r="T48" s="404"/>
    </row>
    <row r="49" spans="1:20">
      <c r="A49" s="453">
        <v>62</v>
      </c>
      <c r="B49" s="953">
        <v>174505</v>
      </c>
      <c r="C49" s="954">
        <v>42200</v>
      </c>
      <c r="D49" s="955">
        <v>1411</v>
      </c>
      <c r="E49" s="955">
        <v>338</v>
      </c>
      <c r="F49" s="956">
        <v>40451</v>
      </c>
      <c r="G49" s="954">
        <v>122017</v>
      </c>
      <c r="H49" s="955">
        <v>5595</v>
      </c>
      <c r="I49" s="955">
        <v>2551</v>
      </c>
      <c r="J49" s="956">
        <v>113871</v>
      </c>
      <c r="K49" s="954">
        <v>10288</v>
      </c>
      <c r="L49" s="955">
        <v>8015</v>
      </c>
      <c r="M49" s="955">
        <v>2273</v>
      </c>
      <c r="N49" s="174"/>
      <c r="P49" s="404"/>
      <c r="Q49" s="404"/>
      <c r="R49" s="404"/>
      <c r="S49" s="404"/>
      <c r="T49" s="404"/>
    </row>
    <row r="50" spans="1:20">
      <c r="A50" s="453">
        <v>63</v>
      </c>
      <c r="B50" s="953">
        <v>191987</v>
      </c>
      <c r="C50" s="954">
        <v>45951</v>
      </c>
      <c r="D50" s="955">
        <v>1605</v>
      </c>
      <c r="E50" s="955">
        <v>420</v>
      </c>
      <c r="F50" s="956">
        <v>43926</v>
      </c>
      <c r="G50" s="954">
        <v>135701</v>
      </c>
      <c r="H50" s="955">
        <v>6939</v>
      </c>
      <c r="I50" s="955">
        <v>3362</v>
      </c>
      <c r="J50" s="956">
        <v>125400</v>
      </c>
      <c r="K50" s="954">
        <v>10335</v>
      </c>
      <c r="L50" s="955">
        <v>7937</v>
      </c>
      <c r="M50" s="955">
        <v>2398</v>
      </c>
      <c r="N50" s="174"/>
      <c r="P50" s="404"/>
      <c r="Q50" s="404"/>
      <c r="R50" s="404"/>
      <c r="S50" s="404"/>
      <c r="T50" s="404"/>
    </row>
    <row r="51" spans="1:20">
      <c r="A51" s="453">
        <v>64</v>
      </c>
      <c r="B51" s="953">
        <v>195203</v>
      </c>
      <c r="C51" s="954">
        <v>47443</v>
      </c>
      <c r="D51" s="955">
        <v>1759</v>
      </c>
      <c r="E51" s="955">
        <v>515</v>
      </c>
      <c r="F51" s="956">
        <v>45169</v>
      </c>
      <c r="G51" s="954">
        <v>137607</v>
      </c>
      <c r="H51" s="955">
        <v>7482</v>
      </c>
      <c r="I51" s="955">
        <v>4022</v>
      </c>
      <c r="J51" s="956">
        <v>126103</v>
      </c>
      <c r="K51" s="954">
        <v>10153</v>
      </c>
      <c r="L51" s="955">
        <v>7682</v>
      </c>
      <c r="M51" s="955">
        <v>2471</v>
      </c>
      <c r="N51" s="174"/>
      <c r="P51" s="404"/>
      <c r="Q51" s="404"/>
      <c r="R51" s="404"/>
      <c r="S51" s="404"/>
      <c r="T51" s="404"/>
    </row>
    <row r="52" spans="1:20">
      <c r="A52" s="453">
        <v>65</v>
      </c>
      <c r="B52" s="953">
        <v>229458</v>
      </c>
      <c r="C52" s="954">
        <v>68977</v>
      </c>
      <c r="D52" s="955">
        <v>2254</v>
      </c>
      <c r="E52" s="955">
        <v>820</v>
      </c>
      <c r="F52" s="956">
        <v>65903</v>
      </c>
      <c r="G52" s="954">
        <v>150905</v>
      </c>
      <c r="H52" s="955">
        <v>8467</v>
      </c>
      <c r="I52" s="955">
        <v>5165</v>
      </c>
      <c r="J52" s="956">
        <v>137273</v>
      </c>
      <c r="K52" s="954">
        <v>9576</v>
      </c>
      <c r="L52" s="955">
        <v>7221</v>
      </c>
      <c r="M52" s="955">
        <v>2355</v>
      </c>
      <c r="N52" s="174"/>
      <c r="P52" s="404"/>
      <c r="Q52" s="404"/>
      <c r="R52" s="404"/>
      <c r="S52" s="404"/>
      <c r="T52" s="404"/>
    </row>
    <row r="53" spans="1:20">
      <c r="A53" s="453">
        <v>66</v>
      </c>
      <c r="B53" s="953">
        <v>278225</v>
      </c>
      <c r="C53" s="954">
        <v>80559</v>
      </c>
      <c r="D53" s="955">
        <v>2704</v>
      </c>
      <c r="E53" s="955">
        <v>1222</v>
      </c>
      <c r="F53" s="956">
        <v>76633</v>
      </c>
      <c r="G53" s="954">
        <v>188977</v>
      </c>
      <c r="H53" s="955">
        <v>9672</v>
      </c>
      <c r="I53" s="955">
        <v>6358</v>
      </c>
      <c r="J53" s="956">
        <v>172947</v>
      </c>
      <c r="K53" s="954">
        <v>8689</v>
      </c>
      <c r="L53" s="955">
        <v>6805</v>
      </c>
      <c r="M53" s="955">
        <v>1884</v>
      </c>
      <c r="N53" s="174"/>
      <c r="P53" s="404"/>
      <c r="Q53" s="404"/>
      <c r="R53" s="404"/>
      <c r="S53" s="404"/>
      <c r="T53" s="404"/>
    </row>
    <row r="54" spans="1:20">
      <c r="A54" s="453">
        <v>67</v>
      </c>
      <c r="B54" s="953">
        <v>295079</v>
      </c>
      <c r="C54" s="954">
        <v>78786</v>
      </c>
      <c r="D54" s="955">
        <v>2922</v>
      </c>
      <c r="E54" s="955">
        <v>1385</v>
      </c>
      <c r="F54" s="956">
        <v>74479</v>
      </c>
      <c r="G54" s="954">
        <v>207921</v>
      </c>
      <c r="H54" s="955">
        <v>11099</v>
      </c>
      <c r="I54" s="955">
        <v>7957</v>
      </c>
      <c r="J54" s="956">
        <v>188865</v>
      </c>
      <c r="K54" s="954">
        <v>8372</v>
      </c>
      <c r="L54" s="955">
        <v>6533</v>
      </c>
      <c r="M54" s="955">
        <v>1839</v>
      </c>
      <c r="N54" s="174"/>
      <c r="P54" s="404"/>
      <c r="Q54" s="404"/>
      <c r="R54" s="404"/>
      <c r="S54" s="404"/>
      <c r="T54" s="404"/>
    </row>
    <row r="55" spans="1:20">
      <c r="A55" s="453">
        <v>68</v>
      </c>
      <c r="B55" s="953">
        <v>278917</v>
      </c>
      <c r="C55" s="954">
        <v>78439</v>
      </c>
      <c r="D55" s="955">
        <v>3444</v>
      </c>
      <c r="E55" s="955">
        <v>1812</v>
      </c>
      <c r="F55" s="956">
        <v>73183</v>
      </c>
      <c r="G55" s="954">
        <v>192364</v>
      </c>
      <c r="H55" s="955">
        <v>11867</v>
      </c>
      <c r="I55" s="955">
        <v>8855</v>
      </c>
      <c r="J55" s="956">
        <v>171642</v>
      </c>
      <c r="K55" s="954">
        <v>8114</v>
      </c>
      <c r="L55" s="955">
        <v>6288</v>
      </c>
      <c r="M55" s="955">
        <v>1826</v>
      </c>
      <c r="N55" s="174"/>
      <c r="P55" s="404"/>
      <c r="Q55" s="404"/>
      <c r="R55" s="404"/>
      <c r="S55" s="404"/>
      <c r="T55" s="404"/>
    </row>
    <row r="56" spans="1:20">
      <c r="A56" s="453">
        <v>69</v>
      </c>
      <c r="B56" s="953">
        <v>274946</v>
      </c>
      <c r="C56" s="954">
        <v>79758</v>
      </c>
      <c r="D56" s="955">
        <v>3868</v>
      </c>
      <c r="E56" s="955">
        <v>2350</v>
      </c>
      <c r="F56" s="956">
        <v>73540</v>
      </c>
      <c r="G56" s="954">
        <v>187253</v>
      </c>
      <c r="H56" s="955">
        <v>13267</v>
      </c>
      <c r="I56" s="955">
        <v>10698</v>
      </c>
      <c r="J56" s="956">
        <v>163288</v>
      </c>
      <c r="K56" s="954">
        <v>7935</v>
      </c>
      <c r="L56" s="955">
        <v>5934</v>
      </c>
      <c r="M56" s="955">
        <v>2001</v>
      </c>
      <c r="N56" s="174"/>
      <c r="P56" s="404"/>
      <c r="Q56" s="404"/>
      <c r="R56" s="404"/>
      <c r="S56" s="404"/>
      <c r="T56" s="404"/>
    </row>
    <row r="57" spans="1:20">
      <c r="A57" s="453">
        <v>70</v>
      </c>
      <c r="B57" s="953">
        <v>263832</v>
      </c>
      <c r="C57" s="954">
        <v>75173</v>
      </c>
      <c r="D57" s="955">
        <v>3965</v>
      </c>
      <c r="E57" s="955">
        <v>2524</v>
      </c>
      <c r="F57" s="956">
        <v>68684</v>
      </c>
      <c r="G57" s="954">
        <v>181785</v>
      </c>
      <c r="H57" s="955">
        <v>14770</v>
      </c>
      <c r="I57" s="955">
        <v>12134</v>
      </c>
      <c r="J57" s="956">
        <v>154881</v>
      </c>
      <c r="K57" s="954">
        <v>6874</v>
      </c>
      <c r="L57" s="955">
        <v>4941</v>
      </c>
      <c r="M57" s="955">
        <v>1933</v>
      </c>
      <c r="N57" s="174"/>
      <c r="P57" s="404"/>
      <c r="Q57" s="404"/>
      <c r="R57" s="404"/>
      <c r="S57" s="404"/>
      <c r="T57" s="404"/>
    </row>
    <row r="58" spans="1:20">
      <c r="A58" s="453">
        <v>71</v>
      </c>
      <c r="B58" s="953">
        <v>260554</v>
      </c>
      <c r="C58" s="954">
        <v>73973</v>
      </c>
      <c r="D58" s="955">
        <v>4433</v>
      </c>
      <c r="E58" s="955">
        <v>2855</v>
      </c>
      <c r="F58" s="956">
        <v>66685</v>
      </c>
      <c r="G58" s="954">
        <v>179731</v>
      </c>
      <c r="H58" s="955">
        <v>16213</v>
      </c>
      <c r="I58" s="955">
        <v>13574</v>
      </c>
      <c r="J58" s="956">
        <v>149944</v>
      </c>
      <c r="K58" s="954">
        <v>6850</v>
      </c>
      <c r="L58" s="955">
        <v>4725</v>
      </c>
      <c r="M58" s="955">
        <v>2125</v>
      </c>
      <c r="N58" s="174"/>
      <c r="P58" s="404"/>
      <c r="Q58" s="404"/>
      <c r="R58" s="404"/>
      <c r="S58" s="404"/>
      <c r="T58" s="404"/>
    </row>
    <row r="59" spans="1:20">
      <c r="A59" s="453">
        <v>72</v>
      </c>
      <c r="B59" s="953">
        <v>248815</v>
      </c>
      <c r="C59" s="954">
        <v>71407</v>
      </c>
      <c r="D59" s="955">
        <v>5085</v>
      </c>
      <c r="E59" s="955">
        <v>3346</v>
      </c>
      <c r="F59" s="956">
        <v>62976</v>
      </c>
      <c r="G59" s="954">
        <v>170680</v>
      </c>
      <c r="H59" s="955">
        <v>16641</v>
      </c>
      <c r="I59" s="955">
        <v>14468</v>
      </c>
      <c r="J59" s="956">
        <v>139571</v>
      </c>
      <c r="K59" s="954">
        <v>6728</v>
      </c>
      <c r="L59" s="955">
        <v>4547</v>
      </c>
      <c r="M59" s="955">
        <v>2181</v>
      </c>
      <c r="N59" s="174"/>
      <c r="P59" s="404"/>
      <c r="Q59" s="404"/>
      <c r="R59" s="404"/>
      <c r="S59" s="404"/>
      <c r="T59" s="404"/>
    </row>
    <row r="60" spans="1:20">
      <c r="A60" s="453">
        <v>73</v>
      </c>
      <c r="B60" s="953">
        <v>244212</v>
      </c>
      <c r="C60" s="954">
        <v>72456</v>
      </c>
      <c r="D60" s="955">
        <v>5682</v>
      </c>
      <c r="E60" s="955">
        <v>4027</v>
      </c>
      <c r="F60" s="956">
        <v>62747</v>
      </c>
      <c r="G60" s="954">
        <v>164791</v>
      </c>
      <c r="H60" s="955">
        <v>17525</v>
      </c>
      <c r="I60" s="955">
        <v>15824</v>
      </c>
      <c r="J60" s="956">
        <v>131442</v>
      </c>
      <c r="K60" s="954">
        <v>6965</v>
      </c>
      <c r="L60" s="955">
        <v>4496</v>
      </c>
      <c r="M60" s="955">
        <v>2469</v>
      </c>
      <c r="N60" s="174"/>
      <c r="P60" s="404"/>
      <c r="Q60" s="404"/>
      <c r="R60" s="404"/>
      <c r="S60" s="404"/>
      <c r="T60" s="404"/>
    </row>
    <row r="61" spans="1:20">
      <c r="A61" s="453">
        <v>74</v>
      </c>
      <c r="B61" s="953">
        <v>237116</v>
      </c>
      <c r="C61" s="954">
        <v>69604</v>
      </c>
      <c r="D61" s="955">
        <v>6303</v>
      </c>
      <c r="E61" s="955">
        <v>4373</v>
      </c>
      <c r="F61" s="956">
        <v>58928</v>
      </c>
      <c r="G61" s="954">
        <v>160245</v>
      </c>
      <c r="H61" s="955">
        <v>17821</v>
      </c>
      <c r="I61" s="955">
        <v>16890</v>
      </c>
      <c r="J61" s="956">
        <v>125534</v>
      </c>
      <c r="K61" s="954">
        <v>7267</v>
      </c>
      <c r="L61" s="955">
        <v>4688</v>
      </c>
      <c r="M61" s="955">
        <v>2579</v>
      </c>
      <c r="N61" s="174"/>
      <c r="P61" s="404"/>
      <c r="Q61" s="404"/>
      <c r="R61" s="404"/>
      <c r="S61" s="404"/>
      <c r="T61" s="404"/>
    </row>
    <row r="62" spans="1:20">
      <c r="A62" s="453">
        <v>75</v>
      </c>
      <c r="B62" s="953">
        <v>240158</v>
      </c>
      <c r="C62" s="954">
        <v>65630</v>
      </c>
      <c r="D62" s="955">
        <v>6651</v>
      </c>
      <c r="E62" s="955">
        <v>4465</v>
      </c>
      <c r="F62" s="956">
        <v>54514</v>
      </c>
      <c r="G62" s="954">
        <v>167662</v>
      </c>
      <c r="H62" s="955">
        <v>18843</v>
      </c>
      <c r="I62" s="955">
        <v>18282</v>
      </c>
      <c r="J62" s="956">
        <v>130537</v>
      </c>
      <c r="K62" s="954">
        <v>6866</v>
      </c>
      <c r="L62" s="955">
        <v>4505</v>
      </c>
      <c r="M62" s="955">
        <v>2361</v>
      </c>
      <c r="N62" s="174"/>
      <c r="P62" s="404"/>
      <c r="Q62" s="404"/>
      <c r="R62" s="404"/>
      <c r="S62" s="404"/>
      <c r="T62" s="404"/>
    </row>
    <row r="63" spans="1:20">
      <c r="A63" s="453">
        <v>76</v>
      </c>
      <c r="B63" s="953">
        <v>228506</v>
      </c>
      <c r="C63" s="954">
        <v>62758</v>
      </c>
      <c r="D63" s="955">
        <v>7214</v>
      </c>
      <c r="E63" s="955">
        <v>4583</v>
      </c>
      <c r="F63" s="956">
        <v>50961</v>
      </c>
      <c r="G63" s="954">
        <v>159133</v>
      </c>
      <c r="H63" s="955">
        <v>19736</v>
      </c>
      <c r="I63" s="955">
        <v>18460</v>
      </c>
      <c r="J63" s="956">
        <v>120937</v>
      </c>
      <c r="K63" s="954">
        <v>6615</v>
      </c>
      <c r="L63" s="955">
        <v>4227</v>
      </c>
      <c r="M63" s="955">
        <v>2388</v>
      </c>
      <c r="N63" s="174"/>
      <c r="P63" s="404"/>
      <c r="Q63" s="404"/>
      <c r="R63" s="404"/>
      <c r="S63" s="404"/>
      <c r="T63" s="404"/>
    </row>
    <row r="64" spans="1:20">
      <c r="A64" s="453">
        <v>77</v>
      </c>
      <c r="B64" s="953">
        <v>215845</v>
      </c>
      <c r="C64" s="954">
        <v>59706</v>
      </c>
      <c r="D64" s="955">
        <v>7936</v>
      </c>
      <c r="E64" s="955">
        <v>4902</v>
      </c>
      <c r="F64" s="956">
        <v>46868</v>
      </c>
      <c r="G64" s="954">
        <v>149713</v>
      </c>
      <c r="H64" s="955">
        <v>20286</v>
      </c>
      <c r="I64" s="955">
        <v>19045</v>
      </c>
      <c r="J64" s="956">
        <v>110382</v>
      </c>
      <c r="K64" s="954">
        <v>6426</v>
      </c>
      <c r="L64" s="955">
        <v>4036</v>
      </c>
      <c r="M64" s="955">
        <v>2390</v>
      </c>
      <c r="N64" s="174"/>
      <c r="P64" s="404"/>
      <c r="Q64" s="404"/>
      <c r="R64" s="404"/>
      <c r="S64" s="404"/>
      <c r="T64" s="404"/>
    </row>
    <row r="65" spans="1:20">
      <c r="A65" s="453">
        <v>78</v>
      </c>
      <c r="B65" s="953">
        <v>201173</v>
      </c>
      <c r="C65" s="954">
        <v>56079</v>
      </c>
      <c r="D65" s="955">
        <v>8331</v>
      </c>
      <c r="E65" s="955">
        <v>4891</v>
      </c>
      <c r="F65" s="956">
        <v>42857</v>
      </c>
      <c r="G65" s="954">
        <v>139085</v>
      </c>
      <c r="H65" s="955">
        <v>20528</v>
      </c>
      <c r="I65" s="955">
        <v>18933</v>
      </c>
      <c r="J65" s="956">
        <v>99624</v>
      </c>
      <c r="K65" s="954">
        <v>6009</v>
      </c>
      <c r="L65" s="955">
        <v>3853</v>
      </c>
      <c r="M65" s="955">
        <v>2156</v>
      </c>
      <c r="N65" s="174"/>
      <c r="P65" s="404"/>
      <c r="Q65" s="404"/>
      <c r="R65" s="404"/>
      <c r="S65" s="404"/>
      <c r="T65" s="404"/>
    </row>
    <row r="66" spans="1:20">
      <c r="A66" s="453">
        <v>79</v>
      </c>
      <c r="B66" s="953">
        <v>188109</v>
      </c>
      <c r="C66" s="954">
        <v>52716</v>
      </c>
      <c r="D66" s="955">
        <v>8542</v>
      </c>
      <c r="E66" s="955">
        <v>4971</v>
      </c>
      <c r="F66" s="956">
        <v>39203</v>
      </c>
      <c r="G66" s="954">
        <v>129468</v>
      </c>
      <c r="H66" s="955">
        <v>21489</v>
      </c>
      <c r="I66" s="955">
        <v>18480</v>
      </c>
      <c r="J66" s="956">
        <v>89499</v>
      </c>
      <c r="K66" s="954">
        <v>5925</v>
      </c>
      <c r="L66" s="955">
        <v>3811</v>
      </c>
      <c r="M66" s="955">
        <v>2114</v>
      </c>
      <c r="N66" s="174"/>
      <c r="P66" s="404"/>
      <c r="Q66" s="404"/>
      <c r="R66" s="404"/>
      <c r="S66" s="404"/>
      <c r="T66" s="404"/>
    </row>
    <row r="67" spans="1:20">
      <c r="A67" s="453">
        <v>80</v>
      </c>
      <c r="B67" s="953">
        <v>172566</v>
      </c>
      <c r="C67" s="954">
        <v>49378</v>
      </c>
      <c r="D67" s="955">
        <v>7763</v>
      </c>
      <c r="E67" s="955">
        <v>4973</v>
      </c>
      <c r="F67" s="956">
        <v>36642</v>
      </c>
      <c r="G67" s="954">
        <v>117485</v>
      </c>
      <c r="H67" s="955">
        <v>22720</v>
      </c>
      <c r="I67" s="955">
        <v>17353</v>
      </c>
      <c r="J67" s="956">
        <v>77412</v>
      </c>
      <c r="K67" s="954">
        <v>5703</v>
      </c>
      <c r="L67" s="955">
        <v>3809</v>
      </c>
      <c r="M67" s="955">
        <v>1894</v>
      </c>
      <c r="N67" s="174"/>
      <c r="P67" s="404"/>
      <c r="Q67" s="404"/>
      <c r="R67" s="404"/>
      <c r="S67" s="404"/>
      <c r="T67" s="404"/>
    </row>
    <row r="68" spans="1:20">
      <c r="A68" s="453">
        <v>81</v>
      </c>
      <c r="B68" s="953">
        <v>161481</v>
      </c>
      <c r="C68" s="954">
        <v>46985</v>
      </c>
      <c r="D68" s="955">
        <v>7488</v>
      </c>
      <c r="E68" s="955">
        <v>4983</v>
      </c>
      <c r="F68" s="956">
        <v>34514</v>
      </c>
      <c r="G68" s="954">
        <v>109094</v>
      </c>
      <c r="H68" s="955">
        <v>23852</v>
      </c>
      <c r="I68" s="955">
        <v>16584</v>
      </c>
      <c r="J68" s="956">
        <v>68658</v>
      </c>
      <c r="K68" s="954">
        <v>5402</v>
      </c>
      <c r="L68" s="955">
        <v>3537</v>
      </c>
      <c r="M68" s="955">
        <v>1865</v>
      </c>
      <c r="N68" s="174"/>
      <c r="P68" s="404"/>
      <c r="Q68" s="404"/>
      <c r="R68" s="404"/>
      <c r="S68" s="404"/>
      <c r="T68" s="404"/>
    </row>
    <row r="69" spans="1:20">
      <c r="A69" s="453">
        <v>82</v>
      </c>
      <c r="B69" s="953">
        <v>142884</v>
      </c>
      <c r="C69" s="954">
        <v>41859</v>
      </c>
      <c r="D69" s="955">
        <v>7565</v>
      </c>
      <c r="E69" s="955">
        <v>4580</v>
      </c>
      <c r="F69" s="956">
        <v>29714</v>
      </c>
      <c r="G69" s="954">
        <v>96026</v>
      </c>
      <c r="H69" s="955">
        <v>23625</v>
      </c>
      <c r="I69" s="955">
        <v>14784</v>
      </c>
      <c r="J69" s="956">
        <v>57617</v>
      </c>
      <c r="K69" s="954">
        <v>4999</v>
      </c>
      <c r="L69" s="955">
        <v>3363</v>
      </c>
      <c r="M69" s="955">
        <v>1636</v>
      </c>
      <c r="N69" s="174"/>
      <c r="P69" s="404"/>
      <c r="Q69" s="404"/>
      <c r="R69" s="404"/>
      <c r="S69" s="404"/>
      <c r="T69" s="404"/>
    </row>
    <row r="70" spans="1:20">
      <c r="A70" s="453">
        <v>83</v>
      </c>
      <c r="B70" s="953">
        <v>126107</v>
      </c>
      <c r="C70" s="954">
        <v>37195</v>
      </c>
      <c r="D70" s="955">
        <v>7502</v>
      </c>
      <c r="E70" s="955">
        <v>4364</v>
      </c>
      <c r="F70" s="956">
        <v>25329</v>
      </c>
      <c r="G70" s="954">
        <v>84155</v>
      </c>
      <c r="H70" s="955">
        <v>22458</v>
      </c>
      <c r="I70" s="955">
        <v>13254</v>
      </c>
      <c r="J70" s="956">
        <v>48443</v>
      </c>
      <c r="K70" s="954">
        <v>4757</v>
      </c>
      <c r="L70" s="955">
        <v>3304</v>
      </c>
      <c r="M70" s="955">
        <v>1453</v>
      </c>
      <c r="N70" s="174"/>
      <c r="P70" s="404"/>
      <c r="Q70" s="404"/>
      <c r="R70" s="404"/>
      <c r="S70" s="404"/>
      <c r="T70" s="404"/>
    </row>
    <row r="71" spans="1:20">
      <c r="A71" s="453">
        <v>84</v>
      </c>
      <c r="B71" s="953">
        <v>111791</v>
      </c>
      <c r="C71" s="954">
        <v>34672</v>
      </c>
      <c r="D71" s="955">
        <v>7697</v>
      </c>
      <c r="E71" s="955">
        <v>4176</v>
      </c>
      <c r="F71" s="956">
        <v>22799</v>
      </c>
      <c r="G71" s="954">
        <v>72742</v>
      </c>
      <c r="H71" s="955">
        <v>21518</v>
      </c>
      <c r="I71" s="955">
        <v>11417</v>
      </c>
      <c r="J71" s="956">
        <v>39807</v>
      </c>
      <c r="K71" s="954">
        <v>4377</v>
      </c>
      <c r="L71" s="955">
        <v>3167</v>
      </c>
      <c r="M71" s="955">
        <v>1210</v>
      </c>
      <c r="N71" s="174"/>
      <c r="P71" s="404"/>
      <c r="Q71" s="404"/>
      <c r="R71" s="404"/>
      <c r="S71" s="404"/>
      <c r="T71" s="404"/>
    </row>
    <row r="72" spans="1:20">
      <c r="A72" s="453">
        <v>85</v>
      </c>
      <c r="B72" s="953">
        <v>101042</v>
      </c>
      <c r="C72" s="954">
        <v>33189</v>
      </c>
      <c r="D72" s="955">
        <v>7976</v>
      </c>
      <c r="E72" s="955">
        <v>4031</v>
      </c>
      <c r="F72" s="956">
        <v>21182</v>
      </c>
      <c r="G72" s="954">
        <v>63758</v>
      </c>
      <c r="H72" s="955">
        <v>20806</v>
      </c>
      <c r="I72" s="955">
        <v>9913</v>
      </c>
      <c r="J72" s="956">
        <v>33039</v>
      </c>
      <c r="K72" s="954">
        <v>4095</v>
      </c>
      <c r="L72" s="955">
        <v>3027</v>
      </c>
      <c r="M72" s="955">
        <v>1068</v>
      </c>
      <c r="N72" s="174"/>
      <c r="P72" s="404"/>
      <c r="Q72" s="404"/>
      <c r="R72" s="404"/>
      <c r="S72" s="404"/>
      <c r="T72" s="404"/>
    </row>
    <row r="73" spans="1:20">
      <c r="A73" s="453">
        <v>86</v>
      </c>
      <c r="B73" s="953">
        <v>91974</v>
      </c>
      <c r="C73" s="954">
        <v>32350</v>
      </c>
      <c r="D73" s="955">
        <v>8431</v>
      </c>
      <c r="E73" s="955">
        <v>4237</v>
      </c>
      <c r="F73" s="956">
        <v>19682</v>
      </c>
      <c r="G73" s="954">
        <v>55556</v>
      </c>
      <c r="H73" s="955">
        <v>20005</v>
      </c>
      <c r="I73" s="955">
        <v>8557</v>
      </c>
      <c r="J73" s="956">
        <v>26994</v>
      </c>
      <c r="K73" s="954">
        <v>4068</v>
      </c>
      <c r="L73" s="955">
        <v>3084</v>
      </c>
      <c r="M73" s="955">
        <v>984</v>
      </c>
      <c r="N73" s="174"/>
      <c r="P73" s="404"/>
      <c r="Q73" s="404"/>
      <c r="R73" s="404"/>
      <c r="S73" s="404"/>
      <c r="T73" s="404"/>
    </row>
    <row r="74" spans="1:20">
      <c r="A74" s="453">
        <v>87</v>
      </c>
      <c r="B74" s="953">
        <v>77347</v>
      </c>
      <c r="C74" s="954">
        <v>28331</v>
      </c>
      <c r="D74" s="955">
        <v>8088</v>
      </c>
      <c r="E74" s="955">
        <v>3560</v>
      </c>
      <c r="F74" s="956">
        <v>16683</v>
      </c>
      <c r="G74" s="954">
        <v>45451</v>
      </c>
      <c r="H74" s="955">
        <v>17815</v>
      </c>
      <c r="I74" s="955">
        <v>6832</v>
      </c>
      <c r="J74" s="956">
        <v>20804</v>
      </c>
      <c r="K74" s="954">
        <v>3565</v>
      </c>
      <c r="L74" s="955">
        <v>2769</v>
      </c>
      <c r="M74" s="955">
        <v>796</v>
      </c>
      <c r="N74" s="174"/>
      <c r="P74" s="404"/>
      <c r="Q74" s="404"/>
      <c r="R74" s="404"/>
      <c r="S74" s="404"/>
      <c r="T74" s="404"/>
    </row>
    <row r="75" spans="1:20">
      <c r="A75" s="453">
        <v>88</v>
      </c>
      <c r="B75" s="953">
        <v>65796</v>
      </c>
      <c r="C75" s="954">
        <v>25014</v>
      </c>
      <c r="D75" s="955">
        <v>7767</v>
      </c>
      <c r="E75" s="955">
        <v>3266</v>
      </c>
      <c r="F75" s="956">
        <v>13981</v>
      </c>
      <c r="G75" s="954">
        <v>37669</v>
      </c>
      <c r="H75" s="955">
        <v>16108</v>
      </c>
      <c r="I75" s="955">
        <v>5421</v>
      </c>
      <c r="J75" s="956">
        <v>16140</v>
      </c>
      <c r="K75" s="954">
        <v>3113</v>
      </c>
      <c r="L75" s="955">
        <v>2455</v>
      </c>
      <c r="M75" s="955">
        <v>658</v>
      </c>
      <c r="N75" s="174"/>
      <c r="P75" s="404"/>
      <c r="Q75" s="404"/>
      <c r="R75" s="404"/>
      <c r="S75" s="404"/>
      <c r="T75" s="404"/>
    </row>
    <row r="76" spans="1:20">
      <c r="A76" s="453">
        <v>89</v>
      </c>
      <c r="B76" s="953">
        <v>55896</v>
      </c>
      <c r="C76" s="954">
        <v>22003</v>
      </c>
      <c r="D76" s="955">
        <v>7177</v>
      </c>
      <c r="E76" s="955">
        <v>2828</v>
      </c>
      <c r="F76" s="956">
        <v>11998</v>
      </c>
      <c r="G76" s="954">
        <v>31248</v>
      </c>
      <c r="H76" s="955">
        <v>14301</v>
      </c>
      <c r="I76" s="955">
        <v>4199</v>
      </c>
      <c r="J76" s="956">
        <v>12748</v>
      </c>
      <c r="K76" s="954">
        <v>2645</v>
      </c>
      <c r="L76" s="955">
        <v>2142</v>
      </c>
      <c r="M76" s="955">
        <v>503</v>
      </c>
      <c r="N76" s="174"/>
      <c r="P76" s="404"/>
      <c r="Q76" s="404"/>
      <c r="R76" s="404"/>
      <c r="S76" s="404"/>
      <c r="T76" s="404"/>
    </row>
    <row r="77" spans="1:20">
      <c r="A77" s="453">
        <v>90</v>
      </c>
      <c r="B77" s="953">
        <v>46428</v>
      </c>
      <c r="C77" s="954">
        <v>19263</v>
      </c>
      <c r="D77" s="955">
        <v>6925</v>
      </c>
      <c r="E77" s="955">
        <v>2422</v>
      </c>
      <c r="F77" s="956">
        <v>9916</v>
      </c>
      <c r="G77" s="954">
        <v>24832</v>
      </c>
      <c r="H77" s="955">
        <v>12325</v>
      </c>
      <c r="I77" s="955">
        <v>3109</v>
      </c>
      <c r="J77" s="956">
        <v>9398</v>
      </c>
      <c r="K77" s="954">
        <v>2333</v>
      </c>
      <c r="L77" s="955">
        <v>1892</v>
      </c>
      <c r="M77" s="955">
        <v>441</v>
      </c>
      <c r="N77" s="174"/>
      <c r="P77" s="404"/>
      <c r="Q77" s="404"/>
      <c r="R77" s="404"/>
      <c r="S77" s="404"/>
      <c r="T77" s="404"/>
    </row>
    <row r="78" spans="1:20">
      <c r="A78" s="453">
        <v>91</v>
      </c>
      <c r="B78" s="953">
        <v>39234</v>
      </c>
      <c r="C78" s="954">
        <v>17424</v>
      </c>
      <c r="D78" s="955">
        <v>6724</v>
      </c>
      <c r="E78" s="955">
        <v>2160</v>
      </c>
      <c r="F78" s="956">
        <v>8540</v>
      </c>
      <c r="G78" s="954">
        <v>19805</v>
      </c>
      <c r="H78" s="955">
        <v>10289</v>
      </c>
      <c r="I78" s="955">
        <v>2407</v>
      </c>
      <c r="J78" s="956">
        <v>7109</v>
      </c>
      <c r="K78" s="954">
        <v>2005</v>
      </c>
      <c r="L78" s="955">
        <v>1686</v>
      </c>
      <c r="M78" s="955">
        <v>319</v>
      </c>
      <c r="N78" s="174"/>
      <c r="P78" s="404"/>
      <c r="Q78" s="404"/>
      <c r="R78" s="404"/>
      <c r="S78" s="404"/>
      <c r="T78" s="404"/>
    </row>
    <row r="79" spans="1:20">
      <c r="A79" s="453">
        <v>92</v>
      </c>
      <c r="B79" s="953">
        <v>30905</v>
      </c>
      <c r="C79" s="954">
        <v>14164</v>
      </c>
      <c r="D79" s="955">
        <v>5917</v>
      </c>
      <c r="E79" s="955">
        <v>1757</v>
      </c>
      <c r="F79" s="956">
        <v>6490</v>
      </c>
      <c r="G79" s="954">
        <v>15100</v>
      </c>
      <c r="H79" s="955">
        <v>8293</v>
      </c>
      <c r="I79" s="955">
        <v>1654</v>
      </c>
      <c r="J79" s="956">
        <v>5153</v>
      </c>
      <c r="K79" s="954">
        <v>1641</v>
      </c>
      <c r="L79" s="955">
        <v>1412</v>
      </c>
      <c r="M79" s="955">
        <v>229</v>
      </c>
      <c r="N79" s="174"/>
      <c r="P79" s="404"/>
      <c r="Q79" s="404"/>
      <c r="R79" s="404"/>
      <c r="S79" s="404"/>
      <c r="T79" s="404"/>
    </row>
    <row r="80" spans="1:20">
      <c r="A80" s="453">
        <v>93</v>
      </c>
      <c r="B80" s="953">
        <v>25270</v>
      </c>
      <c r="C80" s="954">
        <v>11860</v>
      </c>
      <c r="D80" s="955">
        <v>5263</v>
      </c>
      <c r="E80" s="955">
        <v>1373</v>
      </c>
      <c r="F80" s="956">
        <v>5224</v>
      </c>
      <c r="G80" s="954">
        <v>11979</v>
      </c>
      <c r="H80" s="955">
        <v>6826</v>
      </c>
      <c r="I80" s="955">
        <v>1231</v>
      </c>
      <c r="J80" s="956">
        <v>3922</v>
      </c>
      <c r="K80" s="954">
        <v>1431</v>
      </c>
      <c r="L80" s="955">
        <v>1241</v>
      </c>
      <c r="M80" s="955">
        <v>190</v>
      </c>
      <c r="N80" s="174"/>
      <c r="P80" s="404"/>
      <c r="Q80" s="404"/>
      <c r="R80" s="404"/>
      <c r="S80" s="404"/>
      <c r="T80" s="404"/>
    </row>
    <row r="81" spans="1:20">
      <c r="A81" s="453">
        <v>94</v>
      </c>
      <c r="B81" s="953">
        <v>20213</v>
      </c>
      <c r="C81" s="954">
        <v>9617</v>
      </c>
      <c r="D81" s="955">
        <v>4586</v>
      </c>
      <c r="E81" s="955">
        <v>1012</v>
      </c>
      <c r="F81" s="956">
        <v>4019</v>
      </c>
      <c r="G81" s="954">
        <v>9410</v>
      </c>
      <c r="H81" s="955">
        <v>5451</v>
      </c>
      <c r="I81" s="955">
        <v>944</v>
      </c>
      <c r="J81" s="956">
        <v>3015</v>
      </c>
      <c r="K81" s="954">
        <v>1186</v>
      </c>
      <c r="L81" s="955">
        <v>1050</v>
      </c>
      <c r="M81" s="955">
        <v>136</v>
      </c>
      <c r="N81" s="174"/>
      <c r="P81" s="404"/>
      <c r="Q81" s="404"/>
      <c r="R81" s="404"/>
      <c r="S81" s="404"/>
      <c r="T81" s="404"/>
    </row>
    <row r="82" spans="1:20">
      <c r="A82" s="134" t="s">
        <v>10</v>
      </c>
      <c r="B82" s="953">
        <v>50713</v>
      </c>
      <c r="C82" s="954">
        <v>25460</v>
      </c>
      <c r="D82" s="955">
        <v>13851</v>
      </c>
      <c r="E82" s="955">
        <v>2341</v>
      </c>
      <c r="F82" s="956">
        <v>9268</v>
      </c>
      <c r="G82" s="954">
        <v>21754</v>
      </c>
      <c r="H82" s="955">
        <v>13270</v>
      </c>
      <c r="I82" s="955">
        <v>1661</v>
      </c>
      <c r="J82" s="956">
        <v>6823</v>
      </c>
      <c r="K82" s="954">
        <v>3499</v>
      </c>
      <c r="L82" s="955">
        <v>3197</v>
      </c>
      <c r="M82" s="955">
        <v>302</v>
      </c>
      <c r="N82" s="371"/>
      <c r="P82" s="404"/>
      <c r="Q82" s="404"/>
      <c r="R82" s="404"/>
      <c r="S82" s="404"/>
      <c r="T82" s="404"/>
    </row>
    <row r="83" spans="1:20">
      <c r="A83" s="134" t="s">
        <v>1</v>
      </c>
      <c r="B83" s="957">
        <v>28</v>
      </c>
      <c r="C83" s="954">
        <v>12</v>
      </c>
      <c r="D83" s="955">
        <v>7</v>
      </c>
      <c r="E83" s="955">
        <v>0</v>
      </c>
      <c r="F83" s="956">
        <v>5</v>
      </c>
      <c r="G83" s="954">
        <v>6</v>
      </c>
      <c r="H83" s="955">
        <v>2</v>
      </c>
      <c r="I83" s="955">
        <v>0</v>
      </c>
      <c r="J83" s="958">
        <v>4</v>
      </c>
      <c r="K83" s="954">
        <v>10</v>
      </c>
      <c r="L83" s="959">
        <v>10</v>
      </c>
      <c r="M83" s="955">
        <v>0</v>
      </c>
      <c r="N83" s="371"/>
      <c r="P83" s="404"/>
      <c r="Q83" s="404"/>
      <c r="R83" s="404"/>
      <c r="S83" s="404"/>
      <c r="T83" s="404"/>
    </row>
    <row r="84" spans="1:20">
      <c r="A84" s="95"/>
      <c r="B84" s="15"/>
      <c r="C84" s="34"/>
      <c r="D84" s="20"/>
      <c r="E84" s="20"/>
      <c r="F84" s="15"/>
      <c r="G84" s="34"/>
      <c r="H84" s="20"/>
      <c r="I84" s="94"/>
      <c r="J84" s="14"/>
      <c r="K84" s="34"/>
      <c r="L84" s="20"/>
      <c r="M84" s="15"/>
    </row>
    <row r="85" spans="1:20">
      <c r="A85" s="42" t="s">
        <v>17</v>
      </c>
      <c r="B85" s="13"/>
      <c r="C85" s="15"/>
      <c r="D85" s="15"/>
      <c r="E85" s="20"/>
      <c r="F85" s="15"/>
      <c r="G85" s="15"/>
      <c r="H85" s="20"/>
      <c r="I85" s="20"/>
      <c r="J85" s="15"/>
      <c r="K85" s="34"/>
      <c r="L85" s="15"/>
      <c r="M85" s="15"/>
      <c r="N85" s="174"/>
    </row>
    <row r="86" spans="1:20">
      <c r="A86" s="96" t="s">
        <v>18</v>
      </c>
      <c r="B86" s="38"/>
      <c r="C86" s="38"/>
      <c r="D86" s="38"/>
      <c r="E86" s="38"/>
      <c r="F86" s="38"/>
      <c r="G86" s="38"/>
      <c r="H86" s="15"/>
      <c r="I86" s="20"/>
      <c r="J86" s="15"/>
      <c r="K86" s="34"/>
      <c r="L86" s="15"/>
      <c r="M86" s="15"/>
    </row>
    <row r="87" spans="1:20">
      <c r="A87" s="96"/>
      <c r="B87" s="38"/>
      <c r="C87" s="38"/>
      <c r="D87" s="38"/>
      <c r="E87" s="38"/>
      <c r="F87" s="38"/>
      <c r="G87" s="38"/>
      <c r="H87" s="15"/>
      <c r="I87" s="20"/>
      <c r="J87" s="15"/>
      <c r="K87" s="34"/>
      <c r="L87" s="15"/>
      <c r="M87" s="15"/>
    </row>
    <row r="88" spans="1:20">
      <c r="A88" s="89" t="s">
        <v>481</v>
      </c>
      <c r="B88" s="51"/>
      <c r="C88" s="51"/>
      <c r="D88" s="51"/>
      <c r="E88" s="51"/>
      <c r="F88" s="50"/>
      <c r="G88" s="50"/>
      <c r="H88" s="9"/>
      <c r="I88" s="6"/>
      <c r="J88" s="9"/>
      <c r="K88" s="4"/>
      <c r="L88" s="4"/>
      <c r="M88" s="4"/>
    </row>
    <row r="89" spans="1:20">
      <c r="A89" s="35"/>
      <c r="B89" s="37"/>
      <c r="D89" s="36"/>
      <c r="E89" s="36"/>
      <c r="F89" s="36"/>
      <c r="G89" s="36"/>
    </row>
    <row r="95" spans="1:20">
      <c r="O95" s="371"/>
    </row>
    <row r="96" spans="1:20">
      <c r="O96" s="371"/>
    </row>
  </sheetData>
  <mergeCells count="6">
    <mergeCell ref="A3:A4"/>
    <mergeCell ref="B3:B4"/>
    <mergeCell ref="A1:M1"/>
    <mergeCell ref="C3:F3"/>
    <mergeCell ref="G3:J3"/>
    <mergeCell ref="K3:M3"/>
  </mergeCells>
  <hyperlinks>
    <hyperlink ref="N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50" orientation="portrait" r:id="rId1"/>
  <headerFooter>
    <oddFooter xml:space="preserve">&amp;RBoletín Estadístico de la Seguridad Social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pageSetUpPr fitToPage="1"/>
  </sheetPr>
  <dimension ref="A1:P102"/>
  <sheetViews>
    <sheetView showGridLines="0" zoomScaleNormal="100" workbookViewId="0">
      <selection activeCell="L15" sqref="L15"/>
    </sheetView>
  </sheetViews>
  <sheetFormatPr baseColWidth="10" defaultColWidth="11.42578125" defaultRowHeight="12.75"/>
  <cols>
    <col min="1" max="10" width="16.28515625" style="8" customWidth="1"/>
    <col min="11" max="11" width="10.7109375" customWidth="1"/>
    <col min="12" max="16384" width="11.42578125" style="8"/>
  </cols>
  <sheetData>
    <row r="1" spans="1:16" ht="33" customHeight="1" thickBot="1">
      <c r="A1" s="1228" t="s">
        <v>617</v>
      </c>
      <c r="B1" s="1228"/>
      <c r="C1" s="1228"/>
      <c r="D1" s="1228"/>
      <c r="E1" s="1228"/>
      <c r="F1" s="1228"/>
      <c r="G1" s="1228"/>
      <c r="H1" s="1228"/>
      <c r="I1" s="1228"/>
      <c r="J1" s="1228"/>
      <c r="K1" s="365" t="s">
        <v>70</v>
      </c>
      <c r="L1" s="7"/>
    </row>
    <row r="2" spans="1:16" s="10" customFormat="1" ht="12.75" customHeight="1">
      <c r="A2" s="39"/>
      <c r="B2" s="485"/>
      <c r="C2" s="40"/>
      <c r="D2" s="40"/>
      <c r="E2" s="40"/>
      <c r="F2" s="40"/>
      <c r="G2" s="40"/>
      <c r="H2" s="40"/>
      <c r="I2" s="40"/>
      <c r="J2" s="40"/>
    </row>
    <row r="3" spans="1:16" ht="33" customHeight="1" thickBot="1">
      <c r="A3" s="1232" t="s">
        <v>254</v>
      </c>
      <c r="B3" s="1234" t="s">
        <v>5</v>
      </c>
      <c r="C3" s="1235" t="s">
        <v>11</v>
      </c>
      <c r="D3" s="1235"/>
      <c r="E3" s="1235"/>
      <c r="F3" s="1235" t="s">
        <v>12</v>
      </c>
      <c r="G3" s="1235"/>
      <c r="H3" s="1235"/>
      <c r="I3" s="1235" t="s">
        <v>13</v>
      </c>
      <c r="J3" s="1236"/>
      <c r="K3" s="8"/>
    </row>
    <row r="4" spans="1:16" ht="26.25" thickBot="1">
      <c r="A4" s="1233"/>
      <c r="B4" s="1235"/>
      <c r="C4" s="129" t="s">
        <v>14</v>
      </c>
      <c r="D4" s="124" t="s">
        <v>15</v>
      </c>
      <c r="E4" s="123" t="s">
        <v>16</v>
      </c>
      <c r="F4" s="129" t="s">
        <v>14</v>
      </c>
      <c r="G4" s="124" t="s">
        <v>15</v>
      </c>
      <c r="H4" s="123" t="s">
        <v>16</v>
      </c>
      <c r="I4" s="144" t="s">
        <v>14</v>
      </c>
      <c r="J4" s="124" t="s">
        <v>15</v>
      </c>
      <c r="K4" s="8"/>
      <c r="M4" s="14"/>
      <c r="N4" s="14"/>
      <c r="O4" s="14"/>
      <c r="P4" s="14"/>
    </row>
    <row r="5" spans="1:16" s="38" customFormat="1" ht="18" customHeight="1" thickBot="1">
      <c r="A5" s="454" t="s">
        <v>0</v>
      </c>
      <c r="B5" s="146">
        <v>853667</v>
      </c>
      <c r="C5" s="146">
        <v>1777887</v>
      </c>
      <c r="D5" s="145">
        <v>1454879</v>
      </c>
      <c r="E5" s="166">
        <v>1341996</v>
      </c>
      <c r="F5" s="145">
        <v>1085086</v>
      </c>
      <c r="G5" s="145">
        <v>846223</v>
      </c>
      <c r="H5" s="166">
        <v>503407</v>
      </c>
      <c r="I5" s="145">
        <v>786764</v>
      </c>
      <c r="J5" s="145">
        <v>477649</v>
      </c>
      <c r="K5" s="218"/>
      <c r="L5" s="218"/>
      <c r="M5" s="404"/>
      <c r="N5" s="14"/>
      <c r="O5" s="14"/>
      <c r="P5" s="14"/>
    </row>
    <row r="6" spans="1:16" s="38" customFormat="1">
      <c r="A6" s="453" t="s">
        <v>2</v>
      </c>
      <c r="B6" s="221">
        <v>681969</v>
      </c>
      <c r="C6" s="456">
        <v>0</v>
      </c>
      <c r="D6" s="456">
        <v>0</v>
      </c>
      <c r="E6" s="457">
        <v>562577</v>
      </c>
      <c r="F6" s="456">
        <v>0</v>
      </c>
      <c r="G6" s="456">
        <v>0</v>
      </c>
      <c r="H6" s="457">
        <v>0</v>
      </c>
      <c r="I6" s="456">
        <v>701515</v>
      </c>
      <c r="J6" s="456">
        <v>494430</v>
      </c>
      <c r="K6" s="371"/>
      <c r="L6" s="371"/>
      <c r="M6" s="404"/>
      <c r="N6" s="14"/>
      <c r="O6" s="14"/>
      <c r="P6" s="14"/>
    </row>
    <row r="7" spans="1:16">
      <c r="A7" s="453">
        <v>20</v>
      </c>
      <c r="B7" s="221">
        <v>793872</v>
      </c>
      <c r="C7" s="456">
        <v>0</v>
      </c>
      <c r="D7" s="456">
        <v>0</v>
      </c>
      <c r="E7" s="457">
        <v>0</v>
      </c>
      <c r="F7" s="456">
        <v>0</v>
      </c>
      <c r="G7" s="456">
        <v>0</v>
      </c>
      <c r="H7" s="457">
        <v>0</v>
      </c>
      <c r="I7" s="456">
        <v>857025</v>
      </c>
      <c r="J7" s="456">
        <v>497842</v>
      </c>
      <c r="K7" s="371"/>
      <c r="L7" s="371"/>
      <c r="M7" s="404"/>
      <c r="N7" s="14"/>
      <c r="O7" s="14"/>
      <c r="P7" s="14"/>
    </row>
    <row r="8" spans="1:16">
      <c r="A8" s="453">
        <v>21</v>
      </c>
      <c r="B8" s="221">
        <v>782207</v>
      </c>
      <c r="C8" s="456">
        <v>0</v>
      </c>
      <c r="D8" s="456">
        <v>0</v>
      </c>
      <c r="E8" s="457">
        <v>0</v>
      </c>
      <c r="F8" s="456">
        <v>0</v>
      </c>
      <c r="G8" s="456">
        <v>0</v>
      </c>
      <c r="H8" s="457">
        <v>0</v>
      </c>
      <c r="I8" s="456">
        <v>857822</v>
      </c>
      <c r="J8" s="456">
        <v>504951</v>
      </c>
      <c r="K8" s="371"/>
      <c r="L8" s="371"/>
      <c r="M8" s="404"/>
      <c r="N8" s="14"/>
      <c r="O8" s="14"/>
      <c r="P8" s="14"/>
    </row>
    <row r="9" spans="1:16">
      <c r="A9" s="453">
        <v>22</v>
      </c>
      <c r="B9" s="221">
        <v>694399</v>
      </c>
      <c r="C9" s="456">
        <v>0</v>
      </c>
      <c r="D9" s="456">
        <v>0</v>
      </c>
      <c r="E9" s="457">
        <v>501072</v>
      </c>
      <c r="F9" s="456">
        <v>0</v>
      </c>
      <c r="G9" s="456">
        <v>0</v>
      </c>
      <c r="H9" s="457">
        <v>0</v>
      </c>
      <c r="I9" s="456">
        <v>763653</v>
      </c>
      <c r="J9" s="456">
        <v>465711</v>
      </c>
      <c r="K9" s="371"/>
      <c r="L9" s="371"/>
      <c r="M9" s="404"/>
      <c r="N9" s="14"/>
      <c r="O9" s="14"/>
      <c r="P9" s="14"/>
    </row>
    <row r="10" spans="1:16">
      <c r="A10" s="453">
        <v>23</v>
      </c>
      <c r="B10" s="221">
        <v>776780</v>
      </c>
      <c r="C10" s="456">
        <v>0</v>
      </c>
      <c r="D10" s="456">
        <v>0</v>
      </c>
      <c r="E10" s="457">
        <v>473318</v>
      </c>
      <c r="F10" s="456">
        <v>0</v>
      </c>
      <c r="G10" s="456">
        <v>0</v>
      </c>
      <c r="H10" s="457">
        <v>0</v>
      </c>
      <c r="I10" s="456">
        <v>904561</v>
      </c>
      <c r="J10" s="456">
        <v>457324</v>
      </c>
      <c r="K10" s="371"/>
      <c r="L10" s="371"/>
      <c r="M10" s="404"/>
      <c r="N10" s="14"/>
      <c r="O10" s="14"/>
      <c r="P10" s="14"/>
    </row>
    <row r="11" spans="1:16">
      <c r="A11" s="453">
        <v>24</v>
      </c>
      <c r="B11" s="221">
        <v>652219</v>
      </c>
      <c r="C11" s="456">
        <v>0</v>
      </c>
      <c r="D11" s="456">
        <v>0</v>
      </c>
      <c r="E11" s="457">
        <v>515212</v>
      </c>
      <c r="F11" s="456">
        <v>0</v>
      </c>
      <c r="G11" s="456">
        <v>0</v>
      </c>
      <c r="H11" s="457">
        <v>0</v>
      </c>
      <c r="I11" s="456">
        <v>704001</v>
      </c>
      <c r="J11" s="456">
        <v>495277</v>
      </c>
      <c r="K11" s="371"/>
      <c r="L11" s="371"/>
      <c r="M11" s="404"/>
      <c r="N11" s="14"/>
      <c r="O11" s="14"/>
      <c r="P11" s="14"/>
    </row>
    <row r="12" spans="1:16">
      <c r="A12" s="453">
        <v>25</v>
      </c>
      <c r="B12" s="221">
        <v>661624</v>
      </c>
      <c r="C12" s="456">
        <v>0</v>
      </c>
      <c r="D12" s="456">
        <v>0</v>
      </c>
      <c r="E12" s="457">
        <v>499968</v>
      </c>
      <c r="F12" s="456">
        <v>0</v>
      </c>
      <c r="G12" s="456">
        <v>0</v>
      </c>
      <c r="H12" s="457">
        <v>0</v>
      </c>
      <c r="I12" s="456">
        <v>748469</v>
      </c>
      <c r="J12" s="456">
        <v>476379</v>
      </c>
      <c r="K12" s="371"/>
      <c r="L12" s="371"/>
      <c r="M12" s="404"/>
      <c r="N12" s="14"/>
      <c r="O12" s="14"/>
      <c r="P12" s="14"/>
    </row>
    <row r="13" spans="1:16">
      <c r="A13" s="453">
        <v>26</v>
      </c>
      <c r="B13" s="221">
        <v>676645</v>
      </c>
      <c r="C13" s="456">
        <v>0</v>
      </c>
      <c r="D13" s="456">
        <v>0</v>
      </c>
      <c r="E13" s="457">
        <v>543407</v>
      </c>
      <c r="F13" s="456">
        <v>0</v>
      </c>
      <c r="G13" s="456">
        <v>0</v>
      </c>
      <c r="H13" s="457">
        <v>473318</v>
      </c>
      <c r="I13" s="456">
        <v>744189</v>
      </c>
      <c r="J13" s="456">
        <v>456429</v>
      </c>
      <c r="K13" s="371"/>
      <c r="L13" s="371"/>
      <c r="M13" s="404"/>
      <c r="N13" s="14"/>
      <c r="O13" s="14"/>
      <c r="P13" s="14"/>
    </row>
    <row r="14" spans="1:16">
      <c r="A14" s="453">
        <v>27</v>
      </c>
      <c r="B14" s="221">
        <v>641667</v>
      </c>
      <c r="C14" s="456">
        <v>0</v>
      </c>
      <c r="D14" s="456">
        <v>0</v>
      </c>
      <c r="E14" s="457">
        <v>542894</v>
      </c>
      <c r="F14" s="456">
        <v>0</v>
      </c>
      <c r="G14" s="456">
        <v>0</v>
      </c>
      <c r="H14" s="457">
        <v>473318</v>
      </c>
      <c r="I14" s="456">
        <v>697462</v>
      </c>
      <c r="J14" s="456">
        <v>479718</v>
      </c>
      <c r="K14" s="371"/>
      <c r="L14" s="371"/>
      <c r="M14" s="404"/>
      <c r="N14" s="14"/>
      <c r="O14" s="14"/>
      <c r="P14" s="14"/>
    </row>
    <row r="15" spans="1:16">
      <c r="A15" s="453">
        <v>28</v>
      </c>
      <c r="B15" s="221">
        <v>635863</v>
      </c>
      <c r="C15" s="456">
        <v>0</v>
      </c>
      <c r="D15" s="456">
        <v>0</v>
      </c>
      <c r="E15" s="457">
        <v>591439</v>
      </c>
      <c r="F15" s="456">
        <v>0</v>
      </c>
      <c r="G15" s="456">
        <v>0</v>
      </c>
      <c r="H15" s="457">
        <v>0</v>
      </c>
      <c r="I15" s="456">
        <v>691050</v>
      </c>
      <c r="J15" s="456">
        <v>485495</v>
      </c>
      <c r="K15" s="371"/>
      <c r="L15" s="371"/>
      <c r="M15" s="404"/>
      <c r="N15" s="14"/>
      <c r="O15" s="14"/>
      <c r="P15" s="14"/>
    </row>
    <row r="16" spans="1:16">
      <c r="A16" s="453">
        <v>29</v>
      </c>
      <c r="B16" s="221">
        <v>664071</v>
      </c>
      <c r="C16" s="456">
        <v>0</v>
      </c>
      <c r="D16" s="456">
        <v>0</v>
      </c>
      <c r="E16" s="457">
        <v>609495</v>
      </c>
      <c r="F16" s="456">
        <v>0</v>
      </c>
      <c r="G16" s="456">
        <v>0</v>
      </c>
      <c r="H16" s="457">
        <v>0</v>
      </c>
      <c r="I16" s="456">
        <v>734828</v>
      </c>
      <c r="J16" s="456">
        <v>479268</v>
      </c>
      <c r="K16" s="371"/>
      <c r="L16" s="371"/>
      <c r="M16" s="404"/>
    </row>
    <row r="17" spans="1:13">
      <c r="A17" s="453">
        <v>30</v>
      </c>
      <c r="B17" s="221">
        <v>671149</v>
      </c>
      <c r="C17" s="456">
        <v>0</v>
      </c>
      <c r="D17" s="456">
        <v>0</v>
      </c>
      <c r="E17" s="457">
        <v>594722</v>
      </c>
      <c r="F17" s="456">
        <v>0</v>
      </c>
      <c r="G17" s="456">
        <v>0</v>
      </c>
      <c r="H17" s="457">
        <v>0</v>
      </c>
      <c r="I17" s="456">
        <v>730436</v>
      </c>
      <c r="J17" s="456">
        <v>503640</v>
      </c>
      <c r="K17" s="174"/>
      <c r="L17" s="371"/>
      <c r="M17" s="404"/>
    </row>
    <row r="18" spans="1:13">
      <c r="A18" s="453">
        <v>31</v>
      </c>
      <c r="B18" s="221">
        <v>676643</v>
      </c>
      <c r="C18" s="456">
        <v>0</v>
      </c>
      <c r="D18" s="456">
        <v>806636</v>
      </c>
      <c r="E18" s="457">
        <v>614617</v>
      </c>
      <c r="F18" s="456">
        <v>0</v>
      </c>
      <c r="G18" s="456">
        <v>0</v>
      </c>
      <c r="H18" s="457">
        <v>0</v>
      </c>
      <c r="I18" s="456">
        <v>729688</v>
      </c>
      <c r="J18" s="456">
        <v>495915</v>
      </c>
      <c r="K18" s="174"/>
      <c r="L18" s="147"/>
      <c r="M18" s="404"/>
    </row>
    <row r="19" spans="1:13">
      <c r="A19" s="453">
        <v>32</v>
      </c>
      <c r="B19" s="221">
        <v>675118</v>
      </c>
      <c r="C19" s="456">
        <v>0</v>
      </c>
      <c r="D19" s="456">
        <v>0</v>
      </c>
      <c r="E19" s="457">
        <v>678716</v>
      </c>
      <c r="F19" s="456">
        <v>0</v>
      </c>
      <c r="G19" s="456">
        <v>0</v>
      </c>
      <c r="H19" s="457">
        <v>0</v>
      </c>
      <c r="I19" s="456">
        <v>720000</v>
      </c>
      <c r="J19" s="456">
        <v>477670</v>
      </c>
      <c r="K19" s="371"/>
      <c r="M19" s="404"/>
    </row>
    <row r="20" spans="1:13">
      <c r="A20" s="453">
        <v>33</v>
      </c>
      <c r="B20" s="221">
        <v>662976</v>
      </c>
      <c r="C20" s="456">
        <v>0</v>
      </c>
      <c r="D20" s="456">
        <v>0</v>
      </c>
      <c r="E20" s="457">
        <v>661222</v>
      </c>
      <c r="F20" s="456">
        <v>0</v>
      </c>
      <c r="G20" s="456">
        <v>0</v>
      </c>
      <c r="H20" s="457">
        <v>0</v>
      </c>
      <c r="I20" s="456">
        <v>693663</v>
      </c>
      <c r="J20" s="456">
        <v>493340</v>
      </c>
      <c r="K20" s="174"/>
      <c r="M20" s="404"/>
    </row>
    <row r="21" spans="1:13">
      <c r="A21" s="453">
        <v>34</v>
      </c>
      <c r="B21" s="221">
        <v>676290</v>
      </c>
      <c r="C21" s="456">
        <v>0</v>
      </c>
      <c r="D21" s="456">
        <v>0</v>
      </c>
      <c r="E21" s="457">
        <v>620793</v>
      </c>
      <c r="F21" s="456">
        <v>0</v>
      </c>
      <c r="G21" s="456">
        <v>0</v>
      </c>
      <c r="H21" s="457">
        <v>0</v>
      </c>
      <c r="I21" s="456">
        <v>723577</v>
      </c>
      <c r="J21" s="456">
        <v>476381</v>
      </c>
      <c r="K21" s="174"/>
      <c r="M21" s="404"/>
    </row>
    <row r="22" spans="1:13">
      <c r="A22" s="453">
        <v>35</v>
      </c>
      <c r="B22" s="221">
        <v>690997</v>
      </c>
      <c r="C22" s="456">
        <v>1603733</v>
      </c>
      <c r="D22" s="456">
        <v>806636</v>
      </c>
      <c r="E22" s="457">
        <v>631893</v>
      </c>
      <c r="F22" s="456">
        <v>0</v>
      </c>
      <c r="G22" s="456">
        <v>0</v>
      </c>
      <c r="H22" s="457">
        <v>0</v>
      </c>
      <c r="I22" s="456">
        <v>739210</v>
      </c>
      <c r="J22" s="456">
        <v>491170</v>
      </c>
      <c r="K22" s="174"/>
      <c r="M22" s="404"/>
    </row>
    <row r="23" spans="1:13">
      <c r="A23" s="453">
        <v>36</v>
      </c>
      <c r="B23" s="221">
        <v>693659</v>
      </c>
      <c r="C23" s="456">
        <v>1227840</v>
      </c>
      <c r="D23" s="456">
        <v>0</v>
      </c>
      <c r="E23" s="457">
        <v>679964</v>
      </c>
      <c r="F23" s="456">
        <v>0</v>
      </c>
      <c r="G23" s="456">
        <v>0</v>
      </c>
      <c r="H23" s="457">
        <v>0</v>
      </c>
      <c r="I23" s="456">
        <v>733170</v>
      </c>
      <c r="J23" s="456">
        <v>490682</v>
      </c>
      <c r="K23" s="174"/>
      <c r="M23" s="404"/>
    </row>
    <row r="24" spans="1:13">
      <c r="A24" s="453">
        <v>37</v>
      </c>
      <c r="B24" s="221">
        <v>713331</v>
      </c>
      <c r="C24" s="456">
        <v>0</v>
      </c>
      <c r="D24" s="456">
        <v>0</v>
      </c>
      <c r="E24" s="457">
        <v>742377</v>
      </c>
      <c r="F24" s="456">
        <v>0</v>
      </c>
      <c r="G24" s="456">
        <v>0</v>
      </c>
      <c r="H24" s="457">
        <v>0</v>
      </c>
      <c r="I24" s="456">
        <v>744016</v>
      </c>
      <c r="J24" s="456">
        <v>488614</v>
      </c>
      <c r="K24" s="174"/>
      <c r="M24" s="404"/>
    </row>
    <row r="25" spans="1:13">
      <c r="A25" s="453">
        <v>38</v>
      </c>
      <c r="B25" s="221">
        <v>707464</v>
      </c>
      <c r="C25" s="456">
        <v>969093</v>
      </c>
      <c r="D25" s="456">
        <v>0</v>
      </c>
      <c r="E25" s="457">
        <v>720995</v>
      </c>
      <c r="F25" s="456">
        <v>0</v>
      </c>
      <c r="G25" s="456">
        <v>0</v>
      </c>
      <c r="H25" s="457">
        <v>0</v>
      </c>
      <c r="I25" s="456">
        <v>733479</v>
      </c>
      <c r="J25" s="456">
        <v>501267</v>
      </c>
      <c r="K25" s="174"/>
      <c r="M25" s="404"/>
    </row>
    <row r="26" spans="1:13">
      <c r="A26" s="453">
        <v>39</v>
      </c>
      <c r="B26" s="221">
        <v>691093</v>
      </c>
      <c r="C26" s="456">
        <v>1455470</v>
      </c>
      <c r="D26" s="456">
        <v>0</v>
      </c>
      <c r="E26" s="457">
        <v>722898</v>
      </c>
      <c r="F26" s="456">
        <v>0</v>
      </c>
      <c r="G26" s="456">
        <v>0</v>
      </c>
      <c r="H26" s="457">
        <v>0</v>
      </c>
      <c r="I26" s="456">
        <v>715007</v>
      </c>
      <c r="J26" s="456">
        <v>498128</v>
      </c>
      <c r="K26" s="174"/>
      <c r="M26" s="404"/>
    </row>
    <row r="27" spans="1:13">
      <c r="A27" s="453">
        <v>40</v>
      </c>
      <c r="B27" s="221">
        <v>717344</v>
      </c>
      <c r="C27" s="456">
        <v>2013450</v>
      </c>
      <c r="D27" s="456">
        <v>2030766</v>
      </c>
      <c r="E27" s="457">
        <v>762300</v>
      </c>
      <c r="F27" s="456">
        <v>0</v>
      </c>
      <c r="G27" s="456">
        <v>0</v>
      </c>
      <c r="H27" s="457">
        <v>895114</v>
      </c>
      <c r="I27" s="456">
        <v>731746</v>
      </c>
      <c r="J27" s="456">
        <v>507061</v>
      </c>
      <c r="K27" s="174"/>
      <c r="M27" s="404"/>
    </row>
    <row r="28" spans="1:13">
      <c r="A28" s="453">
        <v>41</v>
      </c>
      <c r="B28" s="221">
        <v>723515</v>
      </c>
      <c r="C28" s="456">
        <v>1082627</v>
      </c>
      <c r="D28" s="456">
        <v>1006857</v>
      </c>
      <c r="E28" s="457">
        <v>824142</v>
      </c>
      <c r="F28" s="456">
        <v>0</v>
      </c>
      <c r="G28" s="456">
        <v>0</v>
      </c>
      <c r="H28" s="457">
        <v>861849</v>
      </c>
      <c r="I28" s="456">
        <v>718502</v>
      </c>
      <c r="J28" s="456">
        <v>515984</v>
      </c>
      <c r="K28" s="174"/>
      <c r="M28" s="404"/>
    </row>
    <row r="29" spans="1:13">
      <c r="A29" s="453">
        <v>42</v>
      </c>
      <c r="B29" s="221">
        <v>729878</v>
      </c>
      <c r="C29" s="456">
        <v>1594919</v>
      </c>
      <c r="D29" s="456">
        <v>1126835</v>
      </c>
      <c r="E29" s="457">
        <v>834850</v>
      </c>
      <c r="F29" s="456">
        <v>0</v>
      </c>
      <c r="G29" s="456">
        <v>0</v>
      </c>
      <c r="H29" s="457">
        <v>0</v>
      </c>
      <c r="I29" s="456">
        <v>725706</v>
      </c>
      <c r="J29" s="456">
        <v>507355</v>
      </c>
      <c r="K29" s="174"/>
      <c r="M29" s="404"/>
    </row>
    <row r="30" spans="1:13">
      <c r="A30" s="453">
        <v>43</v>
      </c>
      <c r="B30" s="221">
        <v>717044</v>
      </c>
      <c r="C30" s="456">
        <v>1587882</v>
      </c>
      <c r="D30" s="456">
        <v>850149</v>
      </c>
      <c r="E30" s="457">
        <v>814819</v>
      </c>
      <c r="F30" s="456">
        <v>0</v>
      </c>
      <c r="G30" s="456">
        <v>0</v>
      </c>
      <c r="H30" s="457">
        <v>684308</v>
      </c>
      <c r="I30" s="456">
        <v>717259</v>
      </c>
      <c r="J30" s="456">
        <v>507641</v>
      </c>
      <c r="K30" s="174"/>
      <c r="M30" s="404"/>
    </row>
    <row r="31" spans="1:13">
      <c r="A31" s="453">
        <v>44</v>
      </c>
      <c r="B31" s="221">
        <v>734923</v>
      </c>
      <c r="C31" s="456">
        <v>1595013</v>
      </c>
      <c r="D31" s="456">
        <v>1013250</v>
      </c>
      <c r="E31" s="457">
        <v>866540</v>
      </c>
      <c r="F31" s="456">
        <v>0</v>
      </c>
      <c r="G31" s="456">
        <v>0</v>
      </c>
      <c r="H31" s="457">
        <v>473318</v>
      </c>
      <c r="I31" s="456">
        <v>724073</v>
      </c>
      <c r="J31" s="456">
        <v>507956</v>
      </c>
      <c r="K31" s="174"/>
      <c r="M31" s="404"/>
    </row>
    <row r="32" spans="1:13">
      <c r="A32" s="453">
        <v>45</v>
      </c>
      <c r="B32" s="221">
        <v>746736</v>
      </c>
      <c r="C32" s="456">
        <v>1645300</v>
      </c>
      <c r="D32" s="456">
        <v>1080979</v>
      </c>
      <c r="E32" s="457">
        <v>921247</v>
      </c>
      <c r="F32" s="456">
        <v>0</v>
      </c>
      <c r="G32" s="456">
        <v>0</v>
      </c>
      <c r="H32" s="457">
        <v>473318</v>
      </c>
      <c r="I32" s="456">
        <v>715535</v>
      </c>
      <c r="J32" s="456">
        <v>506232</v>
      </c>
      <c r="K32" s="174"/>
      <c r="M32" s="404"/>
    </row>
    <row r="33" spans="1:13">
      <c r="A33" s="453">
        <v>46</v>
      </c>
      <c r="B33" s="221">
        <v>768618</v>
      </c>
      <c r="C33" s="456">
        <v>1479581</v>
      </c>
      <c r="D33" s="456">
        <v>1097193</v>
      </c>
      <c r="E33" s="457">
        <v>964993</v>
      </c>
      <c r="F33" s="456">
        <v>1436574</v>
      </c>
      <c r="G33" s="456">
        <v>0</v>
      </c>
      <c r="H33" s="457">
        <v>473318</v>
      </c>
      <c r="I33" s="456">
        <v>734554</v>
      </c>
      <c r="J33" s="456">
        <v>507040</v>
      </c>
      <c r="K33" s="174"/>
      <c r="M33" s="404"/>
    </row>
    <row r="34" spans="1:13">
      <c r="A34" s="453">
        <v>47</v>
      </c>
      <c r="B34" s="221">
        <v>790986</v>
      </c>
      <c r="C34" s="456">
        <v>1516504</v>
      </c>
      <c r="D34" s="456">
        <v>960244</v>
      </c>
      <c r="E34" s="457">
        <v>1064928</v>
      </c>
      <c r="F34" s="456">
        <v>0</v>
      </c>
      <c r="G34" s="456">
        <v>0</v>
      </c>
      <c r="H34" s="457">
        <v>478068</v>
      </c>
      <c r="I34" s="456">
        <v>724331</v>
      </c>
      <c r="J34" s="456">
        <v>514573</v>
      </c>
      <c r="K34" s="174"/>
      <c r="M34" s="404"/>
    </row>
    <row r="35" spans="1:13">
      <c r="A35" s="453">
        <v>48</v>
      </c>
      <c r="B35" s="221">
        <v>809647</v>
      </c>
      <c r="C35" s="456">
        <v>1477213</v>
      </c>
      <c r="D35" s="456">
        <v>871106</v>
      </c>
      <c r="E35" s="457">
        <v>1120273</v>
      </c>
      <c r="F35" s="456">
        <v>0</v>
      </c>
      <c r="G35" s="456">
        <v>0</v>
      </c>
      <c r="H35" s="457">
        <v>794853</v>
      </c>
      <c r="I35" s="456">
        <v>721056</v>
      </c>
      <c r="J35" s="456">
        <v>513348</v>
      </c>
      <c r="K35" s="174"/>
      <c r="M35" s="404"/>
    </row>
    <row r="36" spans="1:13">
      <c r="A36" s="453">
        <v>49</v>
      </c>
      <c r="B36" s="221">
        <v>831936</v>
      </c>
      <c r="C36" s="456">
        <v>1425628</v>
      </c>
      <c r="D36" s="456">
        <v>889219</v>
      </c>
      <c r="E36" s="457">
        <v>1188411</v>
      </c>
      <c r="F36" s="456">
        <v>0</v>
      </c>
      <c r="G36" s="456">
        <v>0</v>
      </c>
      <c r="H36" s="457">
        <v>663373</v>
      </c>
      <c r="I36" s="456">
        <v>720383</v>
      </c>
      <c r="J36" s="456">
        <v>503535</v>
      </c>
      <c r="K36" s="174"/>
      <c r="M36" s="404"/>
    </row>
    <row r="37" spans="1:13">
      <c r="A37" s="453">
        <v>50</v>
      </c>
      <c r="B37" s="221">
        <v>868921</v>
      </c>
      <c r="C37" s="456">
        <v>1453388</v>
      </c>
      <c r="D37" s="456">
        <v>933959</v>
      </c>
      <c r="E37" s="457">
        <v>1274247</v>
      </c>
      <c r="F37" s="456">
        <v>0</v>
      </c>
      <c r="G37" s="456">
        <v>0</v>
      </c>
      <c r="H37" s="457">
        <v>865276</v>
      </c>
      <c r="I37" s="456">
        <v>732057</v>
      </c>
      <c r="J37" s="456">
        <v>501856</v>
      </c>
      <c r="K37" s="174"/>
      <c r="M37" s="404"/>
    </row>
    <row r="38" spans="1:13">
      <c r="A38" s="453">
        <v>51</v>
      </c>
      <c r="B38" s="221">
        <v>908446</v>
      </c>
      <c r="C38" s="456">
        <v>1785597</v>
      </c>
      <c r="D38" s="456">
        <v>974522</v>
      </c>
      <c r="E38" s="457">
        <v>1346477</v>
      </c>
      <c r="F38" s="456">
        <v>0</v>
      </c>
      <c r="G38" s="456">
        <v>0</v>
      </c>
      <c r="H38" s="457">
        <v>771195</v>
      </c>
      <c r="I38" s="456">
        <v>734915</v>
      </c>
      <c r="J38" s="456">
        <v>501947</v>
      </c>
      <c r="K38" s="174"/>
      <c r="M38" s="404"/>
    </row>
    <row r="39" spans="1:13">
      <c r="A39" s="453">
        <v>52</v>
      </c>
      <c r="B39" s="221">
        <v>942658</v>
      </c>
      <c r="C39" s="456">
        <v>1607046</v>
      </c>
      <c r="D39" s="456">
        <v>1059370</v>
      </c>
      <c r="E39" s="457">
        <v>1416021</v>
      </c>
      <c r="F39" s="456">
        <v>0</v>
      </c>
      <c r="G39" s="456">
        <v>0</v>
      </c>
      <c r="H39" s="457">
        <v>857293</v>
      </c>
      <c r="I39" s="456">
        <v>741754</v>
      </c>
      <c r="J39" s="456">
        <v>500255</v>
      </c>
      <c r="K39" s="174"/>
      <c r="M39" s="404"/>
    </row>
    <row r="40" spans="1:13">
      <c r="A40" s="453">
        <v>53</v>
      </c>
      <c r="B40" s="221">
        <v>945635</v>
      </c>
      <c r="C40" s="456">
        <v>2244825</v>
      </c>
      <c r="D40" s="456">
        <v>945320</v>
      </c>
      <c r="E40" s="457">
        <v>1421217</v>
      </c>
      <c r="F40" s="456">
        <v>0</v>
      </c>
      <c r="G40" s="456">
        <v>0</v>
      </c>
      <c r="H40" s="457">
        <v>752395</v>
      </c>
      <c r="I40" s="456">
        <v>721167</v>
      </c>
      <c r="J40" s="456">
        <v>504107</v>
      </c>
      <c r="K40" s="174"/>
      <c r="M40" s="404"/>
    </row>
    <row r="41" spans="1:13">
      <c r="A41" s="453">
        <v>54</v>
      </c>
      <c r="B41" s="221">
        <v>967520</v>
      </c>
      <c r="C41" s="456">
        <v>1754205</v>
      </c>
      <c r="D41" s="456">
        <v>873283</v>
      </c>
      <c r="E41" s="457">
        <v>1477767</v>
      </c>
      <c r="F41" s="456">
        <v>1176190</v>
      </c>
      <c r="G41" s="456">
        <v>806636</v>
      </c>
      <c r="H41" s="457">
        <v>894281</v>
      </c>
      <c r="I41" s="456">
        <v>727251</v>
      </c>
      <c r="J41" s="456">
        <v>501482</v>
      </c>
      <c r="K41" s="174"/>
      <c r="M41" s="404"/>
    </row>
    <row r="42" spans="1:13">
      <c r="A42" s="453">
        <v>55</v>
      </c>
      <c r="B42" s="221">
        <v>998376</v>
      </c>
      <c r="C42" s="456">
        <v>2159008</v>
      </c>
      <c r="D42" s="456">
        <v>1253870</v>
      </c>
      <c r="E42" s="457">
        <v>1507951</v>
      </c>
      <c r="F42" s="456">
        <v>954254</v>
      </c>
      <c r="G42" s="456">
        <v>806636</v>
      </c>
      <c r="H42" s="457">
        <v>855772</v>
      </c>
      <c r="I42" s="456">
        <v>721136</v>
      </c>
      <c r="J42" s="456">
        <v>500499</v>
      </c>
      <c r="K42" s="174"/>
      <c r="M42" s="404"/>
    </row>
    <row r="43" spans="1:13">
      <c r="A43" s="453">
        <v>56</v>
      </c>
      <c r="B43" s="221">
        <v>1021067</v>
      </c>
      <c r="C43" s="456">
        <v>1931322</v>
      </c>
      <c r="D43" s="456">
        <v>1132287</v>
      </c>
      <c r="E43" s="457">
        <v>1475378</v>
      </c>
      <c r="F43" s="456">
        <v>1399482</v>
      </c>
      <c r="G43" s="456">
        <v>1228133</v>
      </c>
      <c r="H43" s="457">
        <v>818508</v>
      </c>
      <c r="I43" s="456">
        <v>740684</v>
      </c>
      <c r="J43" s="456">
        <v>493333</v>
      </c>
      <c r="K43" s="174"/>
      <c r="M43" s="404"/>
    </row>
    <row r="44" spans="1:13">
      <c r="A44" s="453">
        <v>57</v>
      </c>
      <c r="B44" s="221">
        <v>1131851</v>
      </c>
      <c r="C44" s="456">
        <v>2362935</v>
      </c>
      <c r="D44" s="456">
        <v>1163299</v>
      </c>
      <c r="E44" s="457">
        <v>1596570</v>
      </c>
      <c r="F44" s="456">
        <v>1554919</v>
      </c>
      <c r="G44" s="456">
        <v>0</v>
      </c>
      <c r="H44" s="457">
        <v>843934</v>
      </c>
      <c r="I44" s="456">
        <v>733966</v>
      </c>
      <c r="J44" s="456">
        <v>495508</v>
      </c>
      <c r="K44" s="174"/>
      <c r="M44" s="404"/>
    </row>
    <row r="45" spans="1:13">
      <c r="A45" s="453">
        <v>58</v>
      </c>
      <c r="B45" s="221">
        <v>1280118</v>
      </c>
      <c r="C45" s="456">
        <v>2597668</v>
      </c>
      <c r="D45" s="456">
        <v>1766598</v>
      </c>
      <c r="E45" s="457">
        <v>1758630</v>
      </c>
      <c r="F45" s="456">
        <v>1458643</v>
      </c>
      <c r="G45" s="456">
        <v>922749</v>
      </c>
      <c r="H45" s="457">
        <v>801918</v>
      </c>
      <c r="I45" s="456">
        <v>725306</v>
      </c>
      <c r="J45" s="456">
        <v>496493</v>
      </c>
      <c r="K45" s="174"/>
      <c r="M45" s="404"/>
    </row>
    <row r="46" spans="1:13">
      <c r="A46" s="453">
        <v>59</v>
      </c>
      <c r="B46" s="221">
        <v>1320636</v>
      </c>
      <c r="C46" s="456">
        <v>2850450</v>
      </c>
      <c r="D46" s="456">
        <v>1878936</v>
      </c>
      <c r="E46" s="457">
        <v>1814653</v>
      </c>
      <c r="F46" s="456">
        <v>1178238</v>
      </c>
      <c r="G46" s="456">
        <v>1050086</v>
      </c>
      <c r="H46" s="457">
        <v>783087</v>
      </c>
      <c r="I46" s="456">
        <v>718337</v>
      </c>
      <c r="J46" s="456">
        <v>493228</v>
      </c>
      <c r="K46" s="174"/>
      <c r="M46" s="404"/>
    </row>
    <row r="47" spans="1:13">
      <c r="A47" s="453">
        <v>60</v>
      </c>
      <c r="B47" s="221">
        <v>1027734</v>
      </c>
      <c r="C47" s="456">
        <v>2298124</v>
      </c>
      <c r="D47" s="456">
        <v>1570180</v>
      </c>
      <c r="E47" s="457">
        <v>1515386</v>
      </c>
      <c r="F47" s="456">
        <v>1091396</v>
      </c>
      <c r="G47" s="456">
        <v>899597</v>
      </c>
      <c r="H47" s="457">
        <v>542160</v>
      </c>
      <c r="I47" s="456">
        <v>730606</v>
      </c>
      <c r="J47" s="456">
        <v>495502</v>
      </c>
      <c r="K47" s="174"/>
      <c r="M47" s="404"/>
    </row>
    <row r="48" spans="1:13">
      <c r="A48" s="453">
        <v>61</v>
      </c>
      <c r="B48" s="221">
        <v>851997</v>
      </c>
      <c r="C48" s="456">
        <v>2224367</v>
      </c>
      <c r="D48" s="456">
        <v>1592766</v>
      </c>
      <c r="E48" s="457">
        <v>1503988</v>
      </c>
      <c r="F48" s="456">
        <v>990720</v>
      </c>
      <c r="G48" s="456">
        <v>849822</v>
      </c>
      <c r="H48" s="457">
        <v>509613</v>
      </c>
      <c r="I48" s="456">
        <v>767513</v>
      </c>
      <c r="J48" s="456">
        <v>491278</v>
      </c>
      <c r="K48" s="174"/>
      <c r="M48" s="404"/>
    </row>
    <row r="49" spans="1:13">
      <c r="A49" s="453">
        <v>62</v>
      </c>
      <c r="B49" s="221">
        <v>788716</v>
      </c>
      <c r="C49" s="456">
        <v>2317561</v>
      </c>
      <c r="D49" s="456">
        <v>1554488</v>
      </c>
      <c r="E49" s="457">
        <v>1521917</v>
      </c>
      <c r="F49" s="456">
        <v>1002837</v>
      </c>
      <c r="G49" s="456">
        <v>844092</v>
      </c>
      <c r="H49" s="457">
        <v>501103</v>
      </c>
      <c r="I49" s="456">
        <v>790598</v>
      </c>
      <c r="J49" s="456">
        <v>490279</v>
      </c>
      <c r="K49" s="174"/>
      <c r="M49" s="404"/>
    </row>
    <row r="50" spans="1:13">
      <c r="A50" s="453">
        <v>63</v>
      </c>
      <c r="B50" s="221">
        <v>780948</v>
      </c>
      <c r="C50" s="456">
        <v>2297417</v>
      </c>
      <c r="D50" s="456">
        <v>1563431</v>
      </c>
      <c r="E50" s="457">
        <v>1495129</v>
      </c>
      <c r="F50" s="456">
        <v>1010961</v>
      </c>
      <c r="G50" s="456">
        <v>845193</v>
      </c>
      <c r="H50" s="457">
        <v>498705</v>
      </c>
      <c r="I50" s="456">
        <v>799136</v>
      </c>
      <c r="J50" s="456">
        <v>490367</v>
      </c>
      <c r="K50" s="174"/>
      <c r="M50" s="404"/>
    </row>
    <row r="51" spans="1:13">
      <c r="A51" s="453">
        <v>64</v>
      </c>
      <c r="B51" s="221">
        <v>781278</v>
      </c>
      <c r="C51" s="456">
        <v>2285618</v>
      </c>
      <c r="D51" s="456">
        <v>1616484</v>
      </c>
      <c r="E51" s="457">
        <v>1470576</v>
      </c>
      <c r="F51" s="456">
        <v>993942</v>
      </c>
      <c r="G51" s="456">
        <v>844692</v>
      </c>
      <c r="H51" s="457">
        <v>499003</v>
      </c>
      <c r="I51" s="456">
        <v>814806</v>
      </c>
      <c r="J51" s="456">
        <v>490205</v>
      </c>
      <c r="K51" s="174"/>
      <c r="M51" s="404"/>
    </row>
    <row r="52" spans="1:13">
      <c r="A52" s="453">
        <v>65</v>
      </c>
      <c r="B52" s="221">
        <v>833246</v>
      </c>
      <c r="C52" s="456">
        <v>2200375</v>
      </c>
      <c r="D52" s="456">
        <v>1626506</v>
      </c>
      <c r="E52" s="457">
        <v>1438994</v>
      </c>
      <c r="F52" s="456">
        <v>1014634</v>
      </c>
      <c r="G52" s="456">
        <v>851917</v>
      </c>
      <c r="H52" s="457">
        <v>509769</v>
      </c>
      <c r="I52" s="456">
        <v>823698</v>
      </c>
      <c r="J52" s="456">
        <v>488830</v>
      </c>
      <c r="K52" s="174"/>
      <c r="M52" s="404"/>
    </row>
    <row r="53" spans="1:13">
      <c r="A53" s="453">
        <v>66</v>
      </c>
      <c r="B53" s="221">
        <v>812948</v>
      </c>
      <c r="C53" s="456">
        <v>2185753</v>
      </c>
      <c r="D53" s="456">
        <v>1604200</v>
      </c>
      <c r="E53" s="457">
        <v>1415062</v>
      </c>
      <c r="F53" s="456">
        <v>1025633</v>
      </c>
      <c r="G53" s="456">
        <v>852302</v>
      </c>
      <c r="H53" s="457">
        <v>507831</v>
      </c>
      <c r="I53" s="456">
        <v>849177</v>
      </c>
      <c r="J53" s="456">
        <v>491561</v>
      </c>
      <c r="K53" s="174"/>
      <c r="M53" s="404"/>
    </row>
    <row r="54" spans="1:13">
      <c r="A54" s="453">
        <v>67</v>
      </c>
      <c r="B54" s="221">
        <v>789571</v>
      </c>
      <c r="C54" s="456">
        <v>2173646</v>
      </c>
      <c r="D54" s="456">
        <v>1573693</v>
      </c>
      <c r="E54" s="457">
        <v>1403804</v>
      </c>
      <c r="F54" s="456">
        <v>1029600</v>
      </c>
      <c r="G54" s="456">
        <v>850920</v>
      </c>
      <c r="H54" s="457">
        <v>504421</v>
      </c>
      <c r="I54" s="456">
        <v>847650</v>
      </c>
      <c r="J54" s="456">
        <v>488065</v>
      </c>
      <c r="K54" s="174"/>
      <c r="M54" s="404"/>
    </row>
    <row r="55" spans="1:13">
      <c r="A55" s="453">
        <v>68</v>
      </c>
      <c r="B55" s="221">
        <v>795559</v>
      </c>
      <c r="C55" s="456">
        <v>2064013</v>
      </c>
      <c r="D55" s="456">
        <v>1552165</v>
      </c>
      <c r="E55" s="457">
        <v>1360874</v>
      </c>
      <c r="F55" s="456">
        <v>1031040</v>
      </c>
      <c r="G55" s="456">
        <v>847828</v>
      </c>
      <c r="H55" s="457">
        <v>503584</v>
      </c>
      <c r="I55" s="456">
        <v>846593</v>
      </c>
      <c r="J55" s="456">
        <v>481266</v>
      </c>
      <c r="K55" s="174"/>
      <c r="M55" s="404"/>
    </row>
    <row r="56" spans="1:13">
      <c r="A56" s="453">
        <v>69</v>
      </c>
      <c r="B56" s="221">
        <v>809012</v>
      </c>
      <c r="C56" s="456">
        <v>2008354</v>
      </c>
      <c r="D56" s="456">
        <v>1517482</v>
      </c>
      <c r="E56" s="457">
        <v>1355812</v>
      </c>
      <c r="F56" s="456">
        <v>1040641</v>
      </c>
      <c r="G56" s="456">
        <v>849452</v>
      </c>
      <c r="H56" s="457">
        <v>504750</v>
      </c>
      <c r="I56" s="456">
        <v>864108</v>
      </c>
      <c r="J56" s="456">
        <v>476208</v>
      </c>
      <c r="K56" s="174"/>
      <c r="M56" s="404"/>
    </row>
    <row r="57" spans="1:13">
      <c r="A57" s="453">
        <v>70</v>
      </c>
      <c r="B57" s="221">
        <v>808850</v>
      </c>
      <c r="C57" s="456">
        <v>1981000</v>
      </c>
      <c r="D57" s="456">
        <v>1505827</v>
      </c>
      <c r="E57" s="457">
        <v>1345252</v>
      </c>
      <c r="F57" s="456">
        <v>1056778</v>
      </c>
      <c r="G57" s="456">
        <v>850246</v>
      </c>
      <c r="H57" s="457">
        <v>505171</v>
      </c>
      <c r="I57" s="456">
        <v>863382</v>
      </c>
      <c r="J57" s="456">
        <v>473291</v>
      </c>
      <c r="K57" s="174"/>
      <c r="M57" s="404"/>
    </row>
    <row r="58" spans="1:13">
      <c r="A58" s="453">
        <v>71</v>
      </c>
      <c r="B58" s="221">
        <v>803339</v>
      </c>
      <c r="C58" s="456">
        <v>1977585</v>
      </c>
      <c r="D58" s="456">
        <v>1501673</v>
      </c>
      <c r="E58" s="457">
        <v>1303408</v>
      </c>
      <c r="F58" s="456">
        <v>1056717</v>
      </c>
      <c r="G58" s="456">
        <v>850579</v>
      </c>
      <c r="H58" s="457">
        <v>503300</v>
      </c>
      <c r="I58" s="456">
        <v>888083</v>
      </c>
      <c r="J58" s="456">
        <v>470687</v>
      </c>
      <c r="K58" s="174"/>
      <c r="M58" s="404"/>
    </row>
    <row r="59" spans="1:13">
      <c r="A59" s="453">
        <v>72</v>
      </c>
      <c r="B59" s="221">
        <v>809782</v>
      </c>
      <c r="C59" s="456">
        <v>1933505</v>
      </c>
      <c r="D59" s="456">
        <v>1482632</v>
      </c>
      <c r="E59" s="457">
        <v>1291806</v>
      </c>
      <c r="F59" s="456">
        <v>1055755</v>
      </c>
      <c r="G59" s="456">
        <v>850910</v>
      </c>
      <c r="H59" s="457">
        <v>504019</v>
      </c>
      <c r="I59" s="456">
        <v>901970</v>
      </c>
      <c r="J59" s="456">
        <v>464401</v>
      </c>
      <c r="K59" s="174"/>
      <c r="M59" s="404"/>
    </row>
    <row r="60" spans="1:13">
      <c r="A60" s="453">
        <v>73</v>
      </c>
      <c r="B60" s="221">
        <v>823234</v>
      </c>
      <c r="C60" s="456">
        <v>1852708</v>
      </c>
      <c r="D60" s="456">
        <v>1456186</v>
      </c>
      <c r="E60" s="457">
        <v>1294284</v>
      </c>
      <c r="F60" s="456">
        <v>1065295</v>
      </c>
      <c r="G60" s="456">
        <v>847163</v>
      </c>
      <c r="H60" s="457">
        <v>503916</v>
      </c>
      <c r="I60" s="456">
        <v>884373</v>
      </c>
      <c r="J60" s="456">
        <v>467104</v>
      </c>
      <c r="K60" s="174"/>
      <c r="M60" s="404"/>
    </row>
    <row r="61" spans="1:13">
      <c r="A61" s="453">
        <v>74</v>
      </c>
      <c r="B61" s="221">
        <v>828637</v>
      </c>
      <c r="C61" s="456">
        <v>1850891</v>
      </c>
      <c r="D61" s="456">
        <v>1470288</v>
      </c>
      <c r="E61" s="457">
        <v>1296123</v>
      </c>
      <c r="F61" s="456">
        <v>1068227</v>
      </c>
      <c r="G61" s="456">
        <v>849120</v>
      </c>
      <c r="H61" s="457">
        <v>504956</v>
      </c>
      <c r="I61" s="456">
        <v>864089</v>
      </c>
      <c r="J61" s="456">
        <v>461729</v>
      </c>
      <c r="K61" s="174"/>
      <c r="M61" s="404"/>
    </row>
    <row r="62" spans="1:13">
      <c r="A62" s="453">
        <v>75</v>
      </c>
      <c r="B62" s="221">
        <v>822494</v>
      </c>
      <c r="C62" s="456">
        <v>1889690</v>
      </c>
      <c r="D62" s="456">
        <v>1502358</v>
      </c>
      <c r="E62" s="457">
        <v>1313783</v>
      </c>
      <c r="F62" s="456">
        <v>1074708</v>
      </c>
      <c r="G62" s="456">
        <v>847052</v>
      </c>
      <c r="H62" s="457">
        <v>504136</v>
      </c>
      <c r="I62" s="456">
        <v>888889</v>
      </c>
      <c r="J62" s="456">
        <v>458781</v>
      </c>
      <c r="K62" s="174"/>
      <c r="M62" s="404"/>
    </row>
    <row r="63" spans="1:13">
      <c r="A63" s="453">
        <v>76</v>
      </c>
      <c r="B63" s="221">
        <v>832987</v>
      </c>
      <c r="C63" s="456">
        <v>1843010</v>
      </c>
      <c r="D63" s="456">
        <v>1499747</v>
      </c>
      <c r="E63" s="457">
        <v>1318259</v>
      </c>
      <c r="F63" s="456">
        <v>1086930</v>
      </c>
      <c r="G63" s="456">
        <v>849304</v>
      </c>
      <c r="H63" s="457">
        <v>504481</v>
      </c>
      <c r="I63" s="456">
        <v>892271</v>
      </c>
      <c r="J63" s="456">
        <v>453059</v>
      </c>
      <c r="K63" s="174"/>
      <c r="M63" s="404"/>
    </row>
    <row r="64" spans="1:13">
      <c r="A64" s="453">
        <v>77</v>
      </c>
      <c r="B64" s="221">
        <v>836463</v>
      </c>
      <c r="C64" s="456">
        <v>1767711</v>
      </c>
      <c r="D64" s="456">
        <v>1475610</v>
      </c>
      <c r="E64" s="457">
        <v>1303729</v>
      </c>
      <c r="F64" s="456">
        <v>1083867</v>
      </c>
      <c r="G64" s="456">
        <v>849201</v>
      </c>
      <c r="H64" s="457">
        <v>503461</v>
      </c>
      <c r="I64" s="456">
        <v>835126</v>
      </c>
      <c r="J64" s="456">
        <v>450704</v>
      </c>
      <c r="K64" s="174"/>
      <c r="M64" s="404"/>
    </row>
    <row r="65" spans="1:13">
      <c r="A65" s="453">
        <v>78</v>
      </c>
      <c r="B65" s="221">
        <v>846748</v>
      </c>
      <c r="C65" s="456">
        <v>1735758</v>
      </c>
      <c r="D65" s="456">
        <v>1500273</v>
      </c>
      <c r="E65" s="457">
        <v>1296359</v>
      </c>
      <c r="F65" s="456">
        <v>1094025</v>
      </c>
      <c r="G65" s="456">
        <v>846987</v>
      </c>
      <c r="H65" s="457">
        <v>503408</v>
      </c>
      <c r="I65" s="456">
        <v>874739</v>
      </c>
      <c r="J65" s="456">
        <v>450002</v>
      </c>
      <c r="K65" s="174"/>
      <c r="M65" s="404"/>
    </row>
    <row r="66" spans="1:13">
      <c r="A66" s="453">
        <v>79</v>
      </c>
      <c r="B66" s="221">
        <v>853477</v>
      </c>
      <c r="C66" s="456">
        <v>1723093</v>
      </c>
      <c r="D66" s="456">
        <v>1481625</v>
      </c>
      <c r="E66" s="457">
        <v>1277369</v>
      </c>
      <c r="F66" s="456">
        <v>1098513</v>
      </c>
      <c r="G66" s="456">
        <v>847263</v>
      </c>
      <c r="H66" s="457">
        <v>502107</v>
      </c>
      <c r="I66" s="456">
        <v>850776</v>
      </c>
      <c r="J66" s="456">
        <v>445815</v>
      </c>
      <c r="K66" s="174"/>
      <c r="M66" s="404"/>
    </row>
    <row r="67" spans="1:13">
      <c r="A67" s="453">
        <v>80</v>
      </c>
      <c r="B67" s="221">
        <v>877408</v>
      </c>
      <c r="C67" s="456">
        <v>1823267</v>
      </c>
      <c r="D67" s="456">
        <v>1469358</v>
      </c>
      <c r="E67" s="457">
        <v>1288058</v>
      </c>
      <c r="F67" s="456">
        <v>1110071</v>
      </c>
      <c r="G67" s="456">
        <v>849037</v>
      </c>
      <c r="H67" s="457">
        <v>501412</v>
      </c>
      <c r="I67" s="456">
        <v>824791</v>
      </c>
      <c r="J67" s="456">
        <v>444356</v>
      </c>
      <c r="K67" s="174"/>
      <c r="M67" s="404"/>
    </row>
    <row r="68" spans="1:13">
      <c r="A68" s="453">
        <v>81</v>
      </c>
      <c r="B68" s="221">
        <v>884629</v>
      </c>
      <c r="C68" s="456">
        <v>1842919</v>
      </c>
      <c r="D68" s="456">
        <v>1448382</v>
      </c>
      <c r="E68" s="457">
        <v>1255647</v>
      </c>
      <c r="F68" s="456">
        <v>1104678</v>
      </c>
      <c r="G68" s="456">
        <v>845042</v>
      </c>
      <c r="H68" s="457">
        <v>499087</v>
      </c>
      <c r="I68" s="456">
        <v>856677</v>
      </c>
      <c r="J68" s="456">
        <v>448743</v>
      </c>
      <c r="K68" s="174"/>
      <c r="M68" s="404"/>
    </row>
    <row r="69" spans="1:13">
      <c r="A69" s="453">
        <v>82</v>
      </c>
      <c r="B69" s="221">
        <v>895801</v>
      </c>
      <c r="C69" s="456">
        <v>1829549</v>
      </c>
      <c r="D69" s="456">
        <v>1484178</v>
      </c>
      <c r="E69" s="457">
        <v>1231215</v>
      </c>
      <c r="F69" s="456">
        <v>1101232</v>
      </c>
      <c r="G69" s="456">
        <v>844297</v>
      </c>
      <c r="H69" s="457">
        <v>499266</v>
      </c>
      <c r="I69" s="456">
        <v>826729</v>
      </c>
      <c r="J69" s="456">
        <v>445070</v>
      </c>
      <c r="K69" s="174"/>
      <c r="M69" s="404"/>
    </row>
    <row r="70" spans="1:13">
      <c r="A70" s="453">
        <v>83</v>
      </c>
      <c r="B70" s="221">
        <v>908494</v>
      </c>
      <c r="C70" s="456">
        <v>1843056</v>
      </c>
      <c r="D70" s="456">
        <v>1447261</v>
      </c>
      <c r="E70" s="457">
        <v>1223494</v>
      </c>
      <c r="F70" s="456">
        <v>1103594</v>
      </c>
      <c r="G70" s="456">
        <v>845191</v>
      </c>
      <c r="H70" s="457">
        <v>496573</v>
      </c>
      <c r="I70" s="456">
        <v>833717</v>
      </c>
      <c r="J70" s="456">
        <v>439366</v>
      </c>
      <c r="K70" s="174"/>
      <c r="M70" s="404"/>
    </row>
    <row r="71" spans="1:13">
      <c r="A71" s="453">
        <v>84</v>
      </c>
      <c r="B71" s="221">
        <v>920746</v>
      </c>
      <c r="C71" s="456">
        <v>1787127</v>
      </c>
      <c r="D71" s="456">
        <v>1411289</v>
      </c>
      <c r="E71" s="457">
        <v>1183355</v>
      </c>
      <c r="F71" s="456">
        <v>1104230</v>
      </c>
      <c r="G71" s="456">
        <v>841459</v>
      </c>
      <c r="H71" s="457">
        <v>494436</v>
      </c>
      <c r="I71" s="456">
        <v>858560</v>
      </c>
      <c r="J71" s="456">
        <v>441287</v>
      </c>
      <c r="K71" s="174"/>
      <c r="M71" s="404"/>
    </row>
    <row r="72" spans="1:13">
      <c r="A72" s="453">
        <v>85</v>
      </c>
      <c r="B72" s="221">
        <v>938288</v>
      </c>
      <c r="C72" s="456">
        <v>1724790</v>
      </c>
      <c r="D72" s="456">
        <v>1421228</v>
      </c>
      <c r="E72" s="457">
        <v>1168467</v>
      </c>
      <c r="F72" s="456">
        <v>1104548</v>
      </c>
      <c r="G72" s="456">
        <v>838672</v>
      </c>
      <c r="H72" s="457">
        <v>492235</v>
      </c>
      <c r="I72" s="456">
        <v>840027</v>
      </c>
      <c r="J72" s="456">
        <v>439584</v>
      </c>
      <c r="K72" s="174"/>
      <c r="M72" s="404"/>
    </row>
    <row r="73" spans="1:13">
      <c r="A73" s="453">
        <v>86</v>
      </c>
      <c r="B73" s="221">
        <v>956559</v>
      </c>
      <c r="C73" s="456">
        <v>1697602</v>
      </c>
      <c r="D73" s="456">
        <v>1402789</v>
      </c>
      <c r="E73" s="457">
        <v>1126933</v>
      </c>
      <c r="F73" s="456">
        <v>1106307</v>
      </c>
      <c r="G73" s="456">
        <v>839225</v>
      </c>
      <c r="H73" s="457">
        <v>487801</v>
      </c>
      <c r="I73" s="456">
        <v>853254</v>
      </c>
      <c r="J73" s="456">
        <v>437080</v>
      </c>
      <c r="K73" s="174"/>
      <c r="M73" s="404"/>
    </row>
    <row r="74" spans="1:13">
      <c r="A74" s="453">
        <v>87</v>
      </c>
      <c r="B74" s="221">
        <v>976588</v>
      </c>
      <c r="C74" s="456">
        <v>1680489</v>
      </c>
      <c r="D74" s="456">
        <v>1362321</v>
      </c>
      <c r="E74" s="457">
        <v>1140043</v>
      </c>
      <c r="F74" s="456">
        <v>1100853</v>
      </c>
      <c r="G74" s="456">
        <v>833781</v>
      </c>
      <c r="H74" s="457">
        <v>485224</v>
      </c>
      <c r="I74" s="456">
        <v>839438</v>
      </c>
      <c r="J74" s="456">
        <v>437252</v>
      </c>
      <c r="K74" s="174"/>
      <c r="M74" s="404"/>
    </row>
    <row r="75" spans="1:13">
      <c r="A75" s="453">
        <v>88</v>
      </c>
      <c r="B75" s="221">
        <v>986466</v>
      </c>
      <c r="C75" s="456">
        <v>1635715</v>
      </c>
      <c r="D75" s="456">
        <v>1342596</v>
      </c>
      <c r="E75" s="457">
        <v>1084814</v>
      </c>
      <c r="F75" s="456">
        <v>1111622</v>
      </c>
      <c r="G75" s="456">
        <v>834089</v>
      </c>
      <c r="H75" s="457">
        <v>481424</v>
      </c>
      <c r="I75" s="456">
        <v>882137</v>
      </c>
      <c r="J75" s="456">
        <v>434323</v>
      </c>
      <c r="K75" s="174"/>
      <c r="M75" s="404"/>
    </row>
    <row r="76" spans="1:13">
      <c r="A76" s="453">
        <v>89</v>
      </c>
      <c r="B76" s="221">
        <v>1005815</v>
      </c>
      <c r="C76" s="456">
        <v>1617158</v>
      </c>
      <c r="D76" s="456">
        <v>1414474</v>
      </c>
      <c r="E76" s="457">
        <v>1077408</v>
      </c>
      <c r="F76" s="456">
        <v>1109009</v>
      </c>
      <c r="G76" s="456">
        <v>832076</v>
      </c>
      <c r="H76" s="457">
        <v>480127</v>
      </c>
      <c r="I76" s="456">
        <v>929409</v>
      </c>
      <c r="J76" s="456">
        <v>442454</v>
      </c>
      <c r="K76" s="174"/>
      <c r="M76" s="404"/>
    </row>
    <row r="77" spans="1:13">
      <c r="A77" s="453">
        <v>90</v>
      </c>
      <c r="B77" s="221">
        <v>1031175</v>
      </c>
      <c r="C77" s="456">
        <v>1594176</v>
      </c>
      <c r="D77" s="456">
        <v>1339061</v>
      </c>
      <c r="E77" s="457">
        <v>1072888</v>
      </c>
      <c r="F77" s="456">
        <v>1127488</v>
      </c>
      <c r="G77" s="456">
        <v>834119</v>
      </c>
      <c r="H77" s="457">
        <v>479755</v>
      </c>
      <c r="I77" s="456">
        <v>930970</v>
      </c>
      <c r="J77" s="456">
        <v>440068</v>
      </c>
      <c r="K77" s="174"/>
      <c r="M77" s="404"/>
    </row>
    <row r="78" spans="1:13">
      <c r="A78" s="453">
        <v>91</v>
      </c>
      <c r="B78" s="221">
        <v>1050551</v>
      </c>
      <c r="C78" s="456">
        <v>1564736</v>
      </c>
      <c r="D78" s="456">
        <v>1354220</v>
      </c>
      <c r="E78" s="457">
        <v>1054722</v>
      </c>
      <c r="F78" s="456">
        <v>1133494</v>
      </c>
      <c r="G78" s="456">
        <v>831080</v>
      </c>
      <c r="H78" s="457">
        <v>476499</v>
      </c>
      <c r="I78" s="456">
        <v>933810</v>
      </c>
      <c r="J78" s="456">
        <v>435195</v>
      </c>
      <c r="K78" s="174"/>
      <c r="M78" s="404"/>
    </row>
    <row r="79" spans="1:13">
      <c r="A79" s="453">
        <v>92</v>
      </c>
      <c r="B79" s="221">
        <v>1064590</v>
      </c>
      <c r="C79" s="456">
        <v>1548158</v>
      </c>
      <c r="D79" s="456">
        <v>1344532</v>
      </c>
      <c r="E79" s="457">
        <v>1043305</v>
      </c>
      <c r="F79" s="456">
        <v>1124426</v>
      </c>
      <c r="G79" s="456">
        <v>831137</v>
      </c>
      <c r="H79" s="457">
        <v>475836</v>
      </c>
      <c r="I79" s="456">
        <v>960157</v>
      </c>
      <c r="J79" s="456">
        <v>436755</v>
      </c>
      <c r="K79" s="174"/>
      <c r="M79" s="404"/>
    </row>
    <row r="80" spans="1:13">
      <c r="A80" s="453">
        <v>93</v>
      </c>
      <c r="B80" s="221">
        <v>1085995</v>
      </c>
      <c r="C80" s="456">
        <v>1529189</v>
      </c>
      <c r="D80" s="456">
        <v>1394267</v>
      </c>
      <c r="E80" s="457">
        <v>1068051</v>
      </c>
      <c r="F80" s="456">
        <v>1136612</v>
      </c>
      <c r="G80" s="456">
        <v>828285</v>
      </c>
      <c r="H80" s="457">
        <v>475739</v>
      </c>
      <c r="I80" s="456">
        <v>945337</v>
      </c>
      <c r="J80" s="456">
        <v>442082</v>
      </c>
      <c r="K80" s="174"/>
      <c r="M80" s="404"/>
    </row>
    <row r="81" spans="1:13">
      <c r="A81" s="453">
        <v>94</v>
      </c>
      <c r="B81" s="221">
        <v>1098926</v>
      </c>
      <c r="C81" s="456">
        <v>1516959</v>
      </c>
      <c r="D81" s="456">
        <v>1400663</v>
      </c>
      <c r="E81" s="457">
        <v>1069580</v>
      </c>
      <c r="F81" s="456">
        <v>1146574</v>
      </c>
      <c r="G81" s="456">
        <v>830417</v>
      </c>
      <c r="H81" s="457">
        <v>470963</v>
      </c>
      <c r="I81" s="456">
        <v>976521</v>
      </c>
      <c r="J81" s="456">
        <v>445001</v>
      </c>
      <c r="K81" s="174"/>
      <c r="M81" s="404"/>
    </row>
    <row r="82" spans="1:13">
      <c r="A82" s="134" t="s">
        <v>10</v>
      </c>
      <c r="B82" s="221">
        <v>1094395</v>
      </c>
      <c r="C82" s="456">
        <v>1465649</v>
      </c>
      <c r="D82" s="456">
        <v>1346970</v>
      </c>
      <c r="E82" s="457">
        <v>995015</v>
      </c>
      <c r="F82" s="456">
        <v>1128127</v>
      </c>
      <c r="G82" s="456">
        <v>835156</v>
      </c>
      <c r="H82" s="457">
        <v>470669</v>
      </c>
      <c r="I82" s="456">
        <v>976765</v>
      </c>
      <c r="J82" s="456">
        <v>439677</v>
      </c>
      <c r="K82" s="371"/>
      <c r="M82" s="404"/>
    </row>
    <row r="83" spans="1:13" ht="13.5" thickBot="1">
      <c r="A83" s="41"/>
      <c r="B83" s="15"/>
      <c r="C83" s="78"/>
      <c r="D83" s="61"/>
      <c r="E83" s="15"/>
      <c r="F83" s="20"/>
      <c r="G83" s="20"/>
      <c r="H83" s="15"/>
      <c r="I83" s="20"/>
      <c r="J83" s="15"/>
    </row>
    <row r="84" spans="1:13">
      <c r="A84" s="75" t="s">
        <v>17</v>
      </c>
      <c r="B84" s="20"/>
      <c r="C84" s="20"/>
      <c r="D84" s="15"/>
      <c r="E84" s="15"/>
      <c r="F84" s="15"/>
      <c r="G84" s="20"/>
      <c r="H84" s="15"/>
      <c r="I84" s="15"/>
      <c r="J84" s="15"/>
    </row>
    <row r="85" spans="1:13">
      <c r="A85" s="484" t="s">
        <v>18</v>
      </c>
      <c r="B85" s="484"/>
      <c r="C85" s="484"/>
      <c r="D85" s="484"/>
      <c r="E85" s="484"/>
      <c r="F85" s="484"/>
      <c r="G85" s="484"/>
      <c r="H85" s="484"/>
      <c r="I85" s="484"/>
      <c r="J85" s="484"/>
    </row>
    <row r="86" spans="1:13">
      <c r="A86" s="72" t="s">
        <v>665</v>
      </c>
      <c r="B86" s="484"/>
      <c r="C86" s="484"/>
      <c r="D86" s="484"/>
      <c r="E86" s="484"/>
      <c r="F86" s="484"/>
      <c r="G86" s="484"/>
      <c r="H86" s="484"/>
      <c r="I86" s="484"/>
      <c r="J86" s="484"/>
    </row>
    <row r="87" spans="1:13">
      <c r="A87" s="72"/>
      <c r="B87" s="484"/>
      <c r="C87" s="484"/>
      <c r="D87" s="484"/>
      <c r="E87" s="484"/>
      <c r="F87" s="484"/>
      <c r="G87" s="484"/>
      <c r="H87" s="484"/>
      <c r="I87" s="484"/>
      <c r="J87" s="484"/>
      <c r="K87" s="490"/>
    </row>
    <row r="88" spans="1:13">
      <c r="A88" s="11" t="s">
        <v>481</v>
      </c>
      <c r="B88" s="11"/>
      <c r="C88" s="11"/>
      <c r="D88" s="11"/>
      <c r="E88" s="11"/>
      <c r="F88" s="11"/>
      <c r="G88" s="10"/>
      <c r="H88" s="10"/>
      <c r="I88" s="10"/>
      <c r="J88" s="10"/>
    </row>
    <row r="90" spans="1:13">
      <c r="A90" s="18"/>
      <c r="B90" s="14"/>
      <c r="D90" s="14"/>
      <c r="E90" s="14"/>
      <c r="F90" s="14"/>
      <c r="G90" s="14"/>
    </row>
    <row r="91" spans="1:13">
      <c r="A91" s="18"/>
      <c r="B91" s="14"/>
      <c r="E91" s="14"/>
      <c r="G91" s="14"/>
    </row>
    <row r="92" spans="1:13">
      <c r="B92" s="14"/>
      <c r="D92" s="14"/>
      <c r="E92" s="14"/>
      <c r="F92" s="14"/>
      <c r="G92" s="14"/>
      <c r="J92" s="18"/>
    </row>
    <row r="93" spans="1:13">
      <c r="B93" s="14"/>
      <c r="D93" s="14"/>
      <c r="E93" s="14"/>
      <c r="F93" s="14"/>
      <c r="G93" s="70"/>
    </row>
    <row r="94" spans="1:13">
      <c r="B94" s="14"/>
      <c r="D94" s="14"/>
      <c r="E94" s="14"/>
      <c r="F94" s="14"/>
      <c r="G94" s="14"/>
    </row>
    <row r="95" spans="1:13">
      <c r="B95" s="14"/>
      <c r="D95" s="14"/>
      <c r="E95" s="14"/>
      <c r="F95" s="14"/>
      <c r="G95" s="70"/>
    </row>
    <row r="96" spans="1:13">
      <c r="B96" s="14"/>
      <c r="D96" s="14"/>
      <c r="E96" s="14"/>
      <c r="F96" s="14"/>
      <c r="G96" s="14"/>
    </row>
    <row r="97" spans="2:7">
      <c r="B97" s="14"/>
      <c r="C97" s="18"/>
      <c r="D97" s="14"/>
      <c r="E97" s="14"/>
      <c r="F97" s="14"/>
      <c r="G97" s="14"/>
    </row>
    <row r="98" spans="2:7">
      <c r="B98" s="14"/>
      <c r="D98" s="14"/>
      <c r="E98" s="14"/>
      <c r="F98" s="14"/>
      <c r="G98" s="14"/>
    </row>
    <row r="99" spans="2:7">
      <c r="B99" s="14"/>
      <c r="D99" s="14"/>
      <c r="E99" s="14"/>
      <c r="F99" s="14"/>
      <c r="G99" s="14"/>
    </row>
    <row r="100" spans="2:7">
      <c r="B100" s="14"/>
      <c r="D100" s="14"/>
      <c r="E100" s="14"/>
      <c r="F100" s="14"/>
      <c r="G100" s="14"/>
    </row>
    <row r="101" spans="2:7">
      <c r="B101" s="14"/>
      <c r="D101" s="14"/>
      <c r="E101" s="14"/>
      <c r="F101" s="14"/>
      <c r="G101" s="14"/>
    </row>
    <row r="102" spans="2:7">
      <c r="B102" s="14"/>
      <c r="D102" s="14"/>
      <c r="E102" s="14"/>
      <c r="F102" s="14"/>
      <c r="G102" s="14"/>
    </row>
  </sheetData>
  <mergeCells count="6">
    <mergeCell ref="C3:E3"/>
    <mergeCell ref="F3:H3"/>
    <mergeCell ref="I3:J3"/>
    <mergeCell ref="A1:J1"/>
    <mergeCell ref="A3:A4"/>
    <mergeCell ref="B3:B4"/>
  </mergeCells>
  <hyperlinks>
    <hyperlink ref="K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54" orientation="portrait" r:id="rId1"/>
  <headerFooter>
    <oddFooter xml:space="preserve">&amp;RBoletín Estadístico de la Seguridad Social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pageSetUpPr fitToPage="1"/>
  </sheetPr>
  <dimension ref="A1:AD195"/>
  <sheetViews>
    <sheetView showGridLines="0" zoomScaleNormal="100" workbookViewId="0">
      <selection activeCell="M9" sqref="M9"/>
    </sheetView>
  </sheetViews>
  <sheetFormatPr baseColWidth="10" defaultColWidth="11.42578125" defaultRowHeight="12.75"/>
  <cols>
    <col min="1" max="1" width="13.85546875" style="490" customWidth="1"/>
    <col min="2" max="2" width="28" customWidth="1"/>
    <col min="3" max="11" width="12.7109375" customWidth="1"/>
    <col min="12" max="12" width="10.7109375" customWidth="1"/>
    <col min="13" max="13" width="23" bestFit="1" customWidth="1"/>
    <col min="15" max="15" width="9.140625" customWidth="1"/>
    <col min="17" max="17" width="15.42578125" bestFit="1" customWidth="1"/>
    <col min="18" max="18" width="11.85546875" bestFit="1" customWidth="1"/>
    <col min="19" max="19" width="8.7109375" customWidth="1"/>
    <col min="20" max="20" width="12.7109375" bestFit="1" customWidth="1"/>
    <col min="21" max="21" width="12.28515625" bestFit="1" customWidth="1"/>
  </cols>
  <sheetData>
    <row r="1" spans="1:30" ht="33" customHeight="1" thickBot="1">
      <c r="A1" s="1220" t="s">
        <v>601</v>
      </c>
      <c r="B1" s="1220"/>
      <c r="C1" s="1220"/>
      <c r="D1" s="1220"/>
      <c r="E1" s="1220"/>
      <c r="F1" s="1220"/>
      <c r="G1" s="1220"/>
      <c r="H1" s="1220"/>
      <c r="I1" s="1220"/>
      <c r="J1" s="1220"/>
      <c r="K1" s="1220"/>
      <c r="L1" s="365" t="s">
        <v>70</v>
      </c>
    </row>
    <row r="2" spans="1:30" ht="18.75" customHeight="1" thickBot="1">
      <c r="B2" s="49"/>
      <c r="C2" s="485"/>
      <c r="D2" s="486"/>
      <c r="E2" s="486"/>
      <c r="F2" s="486"/>
      <c r="G2" s="486"/>
      <c r="H2" s="486"/>
      <c r="I2" s="486"/>
      <c r="J2" s="487"/>
      <c r="K2" s="487"/>
    </row>
    <row r="3" spans="1:30" ht="36.75" customHeight="1" thickBot="1">
      <c r="A3" s="1257" t="s">
        <v>97</v>
      </c>
      <c r="B3" s="1258"/>
      <c r="C3" s="1259" t="s">
        <v>5</v>
      </c>
      <c r="D3" s="1236" t="s">
        <v>11</v>
      </c>
      <c r="E3" s="1251"/>
      <c r="F3" s="1252"/>
      <c r="G3" s="1251" t="s">
        <v>12</v>
      </c>
      <c r="H3" s="1251"/>
      <c r="I3" s="1251"/>
      <c r="J3" s="1253" t="s">
        <v>82</v>
      </c>
      <c r="K3" s="1254"/>
    </row>
    <row r="4" spans="1:30" ht="58.5" customHeight="1" thickBot="1">
      <c r="A4" s="1236"/>
      <c r="B4" s="1252"/>
      <c r="C4" s="1251"/>
      <c r="D4" s="129" t="s">
        <v>14</v>
      </c>
      <c r="E4" s="124" t="s">
        <v>15</v>
      </c>
      <c r="F4" s="128" t="s">
        <v>16</v>
      </c>
      <c r="G4" s="126" t="s">
        <v>14</v>
      </c>
      <c r="H4" s="124" t="s">
        <v>15</v>
      </c>
      <c r="I4" s="123" t="s">
        <v>16</v>
      </c>
      <c r="J4" s="144" t="s">
        <v>14</v>
      </c>
      <c r="K4" s="124" t="s">
        <v>15</v>
      </c>
      <c r="L4" s="88"/>
      <c r="V4" s="36"/>
      <c r="W4" s="36"/>
      <c r="X4" s="36"/>
      <c r="Y4" s="36"/>
      <c r="Z4" s="36"/>
      <c r="AA4" s="36"/>
      <c r="AB4" s="36"/>
      <c r="AC4" s="36"/>
    </row>
    <row r="5" spans="1:30" ht="18.75" customHeight="1" thickBot="1">
      <c r="A5" s="1255" t="s">
        <v>0</v>
      </c>
      <c r="B5" s="1256"/>
      <c r="C5" s="960">
        <v>6064785</v>
      </c>
      <c r="D5" s="961">
        <v>208893</v>
      </c>
      <c r="E5" s="962">
        <v>102775</v>
      </c>
      <c r="F5" s="962">
        <v>1497827</v>
      </c>
      <c r="G5" s="961">
        <v>522622</v>
      </c>
      <c r="H5" s="962">
        <v>336241</v>
      </c>
      <c r="I5" s="962">
        <v>3000147</v>
      </c>
      <c r="J5" s="961">
        <v>307689</v>
      </c>
      <c r="K5" s="962">
        <v>88591</v>
      </c>
      <c r="L5" s="36"/>
      <c r="M5" s="220"/>
      <c r="N5" s="36"/>
      <c r="O5" s="36"/>
      <c r="P5" s="36"/>
      <c r="Q5" s="36"/>
      <c r="R5" s="36"/>
      <c r="S5" s="36"/>
      <c r="T5" s="36"/>
      <c r="U5" s="36"/>
      <c r="V5" s="36"/>
      <c r="W5" s="36"/>
      <c r="X5" s="36"/>
      <c r="Y5" s="36"/>
      <c r="Z5" s="36"/>
      <c r="AA5" s="36"/>
      <c r="AB5" s="36"/>
      <c r="AC5" s="36"/>
    </row>
    <row r="6" spans="1:30" ht="12.75" customHeight="1">
      <c r="A6" s="1246" t="s">
        <v>597</v>
      </c>
      <c r="B6" s="752" t="s">
        <v>582</v>
      </c>
      <c r="C6" s="963">
        <v>24113</v>
      </c>
      <c r="D6" s="964">
        <v>17</v>
      </c>
      <c r="E6" s="964">
        <v>2</v>
      </c>
      <c r="F6" s="964">
        <v>6298</v>
      </c>
      <c r="G6" s="965">
        <v>8</v>
      </c>
      <c r="H6" s="964">
        <v>3</v>
      </c>
      <c r="I6" s="964">
        <v>2032</v>
      </c>
      <c r="J6" s="965">
        <v>14309</v>
      </c>
      <c r="K6" s="964">
        <v>1444</v>
      </c>
      <c r="L6" s="174"/>
      <c r="M6" s="220"/>
      <c r="N6" s="36"/>
      <c r="O6" s="36"/>
      <c r="P6" s="36"/>
      <c r="Q6" s="36"/>
      <c r="R6" s="36"/>
      <c r="S6" s="36"/>
      <c r="T6" s="36"/>
      <c r="U6" s="36"/>
      <c r="V6" s="36"/>
      <c r="W6" s="36"/>
      <c r="X6" s="36"/>
      <c r="Y6" s="36"/>
      <c r="Z6" s="36"/>
      <c r="AA6" s="36"/>
      <c r="AB6" s="36"/>
      <c r="AC6" s="36"/>
    </row>
    <row r="7" spans="1:30" ht="14.25">
      <c r="A7" s="1247"/>
      <c r="B7" s="753" t="s">
        <v>598</v>
      </c>
      <c r="C7" s="966">
        <v>136072</v>
      </c>
      <c r="D7" s="967">
        <v>1</v>
      </c>
      <c r="E7" s="967">
        <v>0</v>
      </c>
      <c r="F7" s="956">
        <v>13486</v>
      </c>
      <c r="G7" s="967">
        <v>0</v>
      </c>
      <c r="H7" s="967">
        <v>0</v>
      </c>
      <c r="I7" s="956">
        <v>68981</v>
      </c>
      <c r="J7" s="967">
        <v>22724</v>
      </c>
      <c r="K7" s="967">
        <v>30880</v>
      </c>
      <c r="L7" s="174"/>
      <c r="M7" s="220"/>
      <c r="N7" s="653"/>
      <c r="O7" s="36"/>
      <c r="P7" s="36"/>
      <c r="Q7" s="36"/>
      <c r="R7" s="36"/>
      <c r="S7" s="36"/>
      <c r="T7" s="36"/>
      <c r="V7" s="36"/>
      <c r="W7" s="36"/>
      <c r="X7" s="36"/>
      <c r="Y7" s="36"/>
      <c r="Z7" s="36"/>
      <c r="AA7" s="36"/>
      <c r="AB7" s="36"/>
      <c r="AC7" s="36"/>
      <c r="AD7" s="36"/>
    </row>
    <row r="8" spans="1:30">
      <c r="A8" s="1247"/>
      <c r="B8" s="753" t="s">
        <v>583</v>
      </c>
      <c r="C8" s="966">
        <v>3048</v>
      </c>
      <c r="D8" s="967">
        <v>1</v>
      </c>
      <c r="E8" s="967">
        <v>0</v>
      </c>
      <c r="F8" s="956">
        <v>612</v>
      </c>
      <c r="G8" s="967">
        <v>2</v>
      </c>
      <c r="H8" s="967">
        <v>0</v>
      </c>
      <c r="I8" s="956">
        <v>559</v>
      </c>
      <c r="J8" s="967">
        <v>1764</v>
      </c>
      <c r="K8" s="967">
        <v>110</v>
      </c>
      <c r="L8" s="174"/>
      <c r="M8" s="220"/>
      <c r="N8" s="653"/>
      <c r="O8" s="36"/>
      <c r="P8" s="36"/>
      <c r="Q8" s="36"/>
      <c r="R8" s="36"/>
      <c r="S8" s="36"/>
      <c r="T8" s="36"/>
      <c r="U8" s="36"/>
      <c r="V8" s="36"/>
      <c r="W8" s="36"/>
      <c r="X8" s="36"/>
      <c r="Y8" s="36"/>
      <c r="Z8" s="36"/>
      <c r="AA8" s="36"/>
      <c r="AB8" s="36"/>
      <c r="AC8" s="36"/>
      <c r="AD8" s="36"/>
    </row>
    <row r="9" spans="1:30">
      <c r="A9" s="1247"/>
      <c r="B9" s="753" t="s">
        <v>538</v>
      </c>
      <c r="C9" s="966">
        <v>2157</v>
      </c>
      <c r="D9" s="955">
        <v>2</v>
      </c>
      <c r="E9" s="955">
        <v>2</v>
      </c>
      <c r="F9" s="956">
        <v>592</v>
      </c>
      <c r="G9" s="955">
        <v>7</v>
      </c>
      <c r="H9" s="955">
        <v>0</v>
      </c>
      <c r="I9" s="956">
        <v>568</v>
      </c>
      <c r="J9" s="955">
        <v>872</v>
      </c>
      <c r="K9" s="955">
        <v>114</v>
      </c>
      <c r="L9" s="174"/>
      <c r="M9" s="220"/>
      <c r="N9" s="36"/>
      <c r="O9" s="36"/>
      <c r="P9" s="36"/>
      <c r="Q9" s="36"/>
      <c r="R9" s="36"/>
      <c r="S9" s="36"/>
      <c r="T9" s="36"/>
      <c r="U9" s="36"/>
      <c r="V9" s="36"/>
      <c r="W9" s="36"/>
      <c r="X9" s="36"/>
      <c r="Y9" s="36"/>
      <c r="Z9" s="36"/>
      <c r="AA9" s="36"/>
      <c r="AB9" s="36"/>
      <c r="AC9" s="36"/>
      <c r="AD9" s="36"/>
    </row>
    <row r="10" spans="1:30" ht="12.75" customHeight="1">
      <c r="A10" s="1247"/>
      <c r="B10" s="753" t="s">
        <v>285</v>
      </c>
      <c r="C10" s="953">
        <v>2129</v>
      </c>
      <c r="D10" s="967">
        <v>1</v>
      </c>
      <c r="E10" s="967">
        <v>0</v>
      </c>
      <c r="F10" s="968">
        <v>622</v>
      </c>
      <c r="G10" s="967">
        <v>2</v>
      </c>
      <c r="H10" s="967">
        <v>0</v>
      </c>
      <c r="I10" s="968">
        <v>504</v>
      </c>
      <c r="J10" s="967">
        <v>905</v>
      </c>
      <c r="K10" s="967">
        <v>95</v>
      </c>
      <c r="L10" s="174"/>
      <c r="M10" s="220"/>
      <c r="N10" s="36"/>
      <c r="O10" s="36"/>
      <c r="P10" s="36"/>
      <c r="Q10" s="36"/>
      <c r="R10" s="36"/>
      <c r="S10" s="36"/>
      <c r="T10" s="36"/>
      <c r="U10" s="36"/>
      <c r="V10" s="36"/>
      <c r="W10" s="36"/>
      <c r="X10" s="36"/>
      <c r="Y10" s="36"/>
      <c r="Z10" s="36"/>
      <c r="AA10" s="36"/>
      <c r="AB10" s="36"/>
      <c r="AC10" s="36"/>
      <c r="AD10" s="36"/>
    </row>
    <row r="11" spans="1:30">
      <c r="A11" s="1247"/>
      <c r="B11" s="753" t="s">
        <v>584</v>
      </c>
      <c r="C11" s="966">
        <v>2138</v>
      </c>
      <c r="D11" s="967">
        <v>4</v>
      </c>
      <c r="E11" s="967">
        <v>1</v>
      </c>
      <c r="F11" s="956">
        <v>645</v>
      </c>
      <c r="G11" s="967">
        <v>8</v>
      </c>
      <c r="H11" s="967">
        <v>1</v>
      </c>
      <c r="I11" s="956">
        <v>473</v>
      </c>
      <c r="J11" s="967">
        <v>922</v>
      </c>
      <c r="K11" s="967">
        <v>84</v>
      </c>
      <c r="L11" s="174"/>
      <c r="M11" s="220"/>
      <c r="N11" s="36"/>
      <c r="O11" s="36"/>
      <c r="P11" s="36"/>
      <c r="Q11" s="36"/>
      <c r="R11" s="36"/>
      <c r="S11" s="36"/>
      <c r="T11" s="36"/>
      <c r="U11" s="36"/>
      <c r="V11" s="36"/>
      <c r="W11" s="36"/>
      <c r="X11" s="36"/>
      <c r="Y11" s="36"/>
      <c r="Z11" s="36"/>
      <c r="AA11" s="36"/>
      <c r="AB11" s="36"/>
      <c r="AC11" s="36"/>
      <c r="AD11" s="36"/>
    </row>
    <row r="12" spans="1:30">
      <c r="A12" s="1247"/>
      <c r="B12" s="753" t="s">
        <v>286</v>
      </c>
      <c r="C12" s="966">
        <v>1924</v>
      </c>
      <c r="D12" s="955">
        <v>2</v>
      </c>
      <c r="E12" s="955">
        <v>4</v>
      </c>
      <c r="F12" s="956">
        <v>553</v>
      </c>
      <c r="G12" s="955">
        <v>5</v>
      </c>
      <c r="H12" s="955">
        <v>1</v>
      </c>
      <c r="I12" s="956">
        <v>412</v>
      </c>
      <c r="J12" s="955">
        <v>856</v>
      </c>
      <c r="K12" s="955">
        <v>91</v>
      </c>
      <c r="L12" s="174"/>
      <c r="M12" s="220"/>
      <c r="N12" s="36"/>
      <c r="O12" s="36"/>
      <c r="P12" s="36"/>
      <c r="Q12" s="36"/>
      <c r="R12" s="36"/>
      <c r="S12" s="36"/>
      <c r="T12" s="36"/>
      <c r="U12" s="36"/>
      <c r="V12" s="36"/>
      <c r="W12" s="36"/>
      <c r="X12" s="36"/>
      <c r="Y12" s="36"/>
      <c r="Z12" s="36"/>
      <c r="AA12" s="36"/>
      <c r="AB12" s="36"/>
      <c r="AC12" s="36"/>
      <c r="AD12" s="36"/>
    </row>
    <row r="13" spans="1:30" ht="12.75" customHeight="1">
      <c r="A13" s="1247"/>
      <c r="B13" s="776" t="s">
        <v>287</v>
      </c>
      <c r="C13" s="953">
        <v>3459</v>
      </c>
      <c r="D13" s="967">
        <v>1</v>
      </c>
      <c r="E13" s="967">
        <v>1</v>
      </c>
      <c r="F13" s="967">
        <v>1304</v>
      </c>
      <c r="G13" s="954">
        <v>15</v>
      </c>
      <c r="H13" s="967">
        <v>1</v>
      </c>
      <c r="I13" s="967">
        <v>464</v>
      </c>
      <c r="J13" s="954">
        <v>1493</v>
      </c>
      <c r="K13" s="967">
        <v>180</v>
      </c>
      <c r="L13" s="174"/>
      <c r="M13" s="220"/>
      <c r="N13" s="36"/>
      <c r="O13" s="36"/>
      <c r="P13" s="36"/>
      <c r="Q13" s="36"/>
      <c r="R13" s="36"/>
      <c r="S13" s="36"/>
      <c r="T13" s="36"/>
      <c r="U13" s="36"/>
      <c r="V13" s="36"/>
      <c r="W13" s="36"/>
      <c r="X13" s="36"/>
      <c r="Y13" s="36"/>
      <c r="Z13" s="36"/>
      <c r="AA13" s="36"/>
      <c r="AB13" s="36"/>
      <c r="AC13" s="36"/>
      <c r="AD13" s="36"/>
    </row>
    <row r="14" spans="1:30" ht="12.75" customHeight="1">
      <c r="A14" s="1247"/>
      <c r="B14" s="754" t="s">
        <v>288</v>
      </c>
      <c r="C14" s="966">
        <v>2826</v>
      </c>
      <c r="D14" s="955">
        <v>7</v>
      </c>
      <c r="E14" s="955">
        <v>3</v>
      </c>
      <c r="F14" s="956">
        <v>1073</v>
      </c>
      <c r="G14" s="955">
        <v>14</v>
      </c>
      <c r="H14" s="955">
        <v>2</v>
      </c>
      <c r="I14" s="956">
        <v>583</v>
      </c>
      <c r="J14" s="955">
        <v>1053</v>
      </c>
      <c r="K14" s="955">
        <v>91</v>
      </c>
      <c r="L14" s="174"/>
      <c r="M14" s="220"/>
      <c r="N14" s="36"/>
      <c r="O14" s="36"/>
      <c r="P14" s="36"/>
      <c r="Q14" s="36"/>
      <c r="R14" s="36"/>
      <c r="S14" s="36"/>
      <c r="T14" s="36"/>
      <c r="U14" s="36"/>
      <c r="V14" s="36"/>
      <c r="W14" s="36"/>
      <c r="X14" s="36"/>
      <c r="Y14" s="36"/>
      <c r="Z14" s="36"/>
      <c r="AA14" s="36"/>
      <c r="AB14" s="36"/>
      <c r="AC14" s="36"/>
      <c r="AD14" s="36"/>
    </row>
    <row r="15" spans="1:30" ht="12.75" customHeight="1">
      <c r="A15" s="1247"/>
      <c r="B15" s="754" t="s">
        <v>585</v>
      </c>
      <c r="C15" s="953">
        <v>1231</v>
      </c>
      <c r="D15" s="967">
        <v>5</v>
      </c>
      <c r="E15" s="967">
        <v>1</v>
      </c>
      <c r="F15" s="968">
        <v>422</v>
      </c>
      <c r="G15" s="967">
        <v>9</v>
      </c>
      <c r="H15" s="967">
        <v>0</v>
      </c>
      <c r="I15" s="968">
        <v>201</v>
      </c>
      <c r="J15" s="967">
        <v>549</v>
      </c>
      <c r="K15" s="967">
        <v>44</v>
      </c>
      <c r="L15" s="174"/>
      <c r="M15" s="220"/>
      <c r="N15" s="36"/>
      <c r="O15" s="36"/>
      <c r="P15" s="36"/>
      <c r="Q15" s="36"/>
      <c r="R15" s="36"/>
      <c r="S15" s="36"/>
      <c r="T15" s="36"/>
      <c r="U15" s="36"/>
      <c r="V15" s="36"/>
      <c r="W15" s="36"/>
      <c r="X15" s="36"/>
      <c r="Y15" s="36"/>
      <c r="Z15" s="36"/>
      <c r="AA15" s="36"/>
      <c r="AB15" s="36"/>
      <c r="AC15" s="36"/>
      <c r="AD15" s="36"/>
    </row>
    <row r="16" spans="1:30" ht="14.25">
      <c r="A16" s="1247"/>
      <c r="B16" s="753" t="s">
        <v>599</v>
      </c>
      <c r="C16" s="966">
        <v>2889252</v>
      </c>
      <c r="D16" s="967">
        <v>52</v>
      </c>
      <c r="E16" s="967">
        <v>8</v>
      </c>
      <c r="F16" s="956">
        <v>253420</v>
      </c>
      <c r="G16" s="967">
        <v>295</v>
      </c>
      <c r="H16" s="967">
        <v>1</v>
      </c>
      <c r="I16" s="956">
        <v>2513084</v>
      </c>
      <c r="J16" s="967">
        <v>79514</v>
      </c>
      <c r="K16" s="967">
        <v>42878</v>
      </c>
      <c r="L16" s="174"/>
      <c r="M16" s="220"/>
      <c r="N16" s="36"/>
      <c r="O16" s="36"/>
      <c r="P16" s="36"/>
      <c r="Q16" s="36"/>
      <c r="R16" s="36"/>
      <c r="S16" s="36"/>
      <c r="T16" s="36"/>
      <c r="U16" s="36"/>
      <c r="V16" s="36"/>
      <c r="W16" s="36"/>
      <c r="X16" s="36"/>
      <c r="Y16" s="36"/>
      <c r="Z16" s="36"/>
      <c r="AA16" s="36"/>
      <c r="AB16" s="36"/>
      <c r="AC16" s="36"/>
      <c r="AD16" s="36"/>
    </row>
    <row r="17" spans="1:30">
      <c r="A17" s="1247"/>
      <c r="B17" s="754" t="s">
        <v>586</v>
      </c>
      <c r="C17" s="953">
        <v>29103</v>
      </c>
      <c r="D17" s="955">
        <v>11</v>
      </c>
      <c r="E17" s="955">
        <v>5</v>
      </c>
      <c r="F17" s="956">
        <v>12038</v>
      </c>
      <c r="G17" s="955">
        <v>47</v>
      </c>
      <c r="H17" s="955">
        <v>0</v>
      </c>
      <c r="I17" s="956">
        <v>13158</v>
      </c>
      <c r="J17" s="955">
        <v>3676</v>
      </c>
      <c r="K17" s="955">
        <v>168</v>
      </c>
      <c r="L17" s="174"/>
      <c r="M17" s="220"/>
      <c r="N17" s="36"/>
      <c r="O17" s="36"/>
      <c r="P17" s="36"/>
      <c r="Q17" s="36"/>
      <c r="R17" s="36"/>
      <c r="S17" s="36"/>
      <c r="T17" s="36"/>
      <c r="U17" s="36"/>
      <c r="V17" s="36"/>
      <c r="W17" s="36"/>
      <c r="X17" s="36"/>
      <c r="Y17" s="36"/>
      <c r="Z17" s="36"/>
      <c r="AA17" s="36"/>
      <c r="AB17" s="36"/>
      <c r="AC17" s="36"/>
      <c r="AD17" s="36"/>
    </row>
    <row r="18" spans="1:30" ht="12.75" customHeight="1">
      <c r="A18" s="1247"/>
      <c r="B18" s="754" t="s">
        <v>289</v>
      </c>
      <c r="C18" s="953">
        <v>24416</v>
      </c>
      <c r="D18" s="954">
        <v>15</v>
      </c>
      <c r="E18" s="967">
        <v>0</v>
      </c>
      <c r="F18" s="968">
        <v>9543</v>
      </c>
      <c r="G18" s="967">
        <v>70</v>
      </c>
      <c r="H18" s="967">
        <v>1</v>
      </c>
      <c r="I18" s="968">
        <v>11431</v>
      </c>
      <c r="J18" s="967">
        <v>3149</v>
      </c>
      <c r="K18" s="967">
        <v>207</v>
      </c>
      <c r="L18" s="174"/>
      <c r="M18" s="220"/>
      <c r="N18" s="36"/>
      <c r="O18" s="36"/>
      <c r="P18" s="36"/>
      <c r="Q18" s="36"/>
      <c r="R18" s="36"/>
      <c r="S18" s="36"/>
      <c r="T18" s="36"/>
      <c r="V18" s="36"/>
      <c r="W18" s="36"/>
      <c r="X18" s="36"/>
      <c r="Y18" s="36"/>
      <c r="Z18" s="36"/>
      <c r="AA18" s="36"/>
      <c r="AB18" s="36"/>
      <c r="AC18" s="36"/>
      <c r="AD18" s="36"/>
    </row>
    <row r="19" spans="1:30" ht="12.75" customHeight="1">
      <c r="A19" s="1248"/>
      <c r="B19" s="769" t="s">
        <v>290</v>
      </c>
      <c r="C19" s="969">
        <v>23474</v>
      </c>
      <c r="D19" s="970">
        <v>12</v>
      </c>
      <c r="E19" s="971">
        <v>2</v>
      </c>
      <c r="F19" s="972">
        <v>9728</v>
      </c>
      <c r="G19" s="971">
        <v>29</v>
      </c>
      <c r="H19" s="971">
        <v>4</v>
      </c>
      <c r="I19" s="972">
        <v>10891</v>
      </c>
      <c r="J19" s="971">
        <v>2629</v>
      </c>
      <c r="K19" s="971">
        <v>179</v>
      </c>
      <c r="L19" s="174"/>
      <c r="M19" s="220"/>
      <c r="N19" s="36"/>
      <c r="O19" s="36"/>
      <c r="P19" s="36"/>
      <c r="Q19" s="36"/>
      <c r="R19" s="36"/>
      <c r="S19" s="36"/>
      <c r="T19" s="36"/>
      <c r="U19" s="36"/>
      <c r="V19" s="36"/>
      <c r="W19" s="36"/>
      <c r="X19" s="36"/>
      <c r="Y19" s="36"/>
      <c r="Z19" s="36"/>
      <c r="AA19" s="36"/>
      <c r="AB19" s="36"/>
      <c r="AC19" s="36"/>
      <c r="AD19" s="36"/>
    </row>
    <row r="20" spans="1:30" ht="12.75" customHeight="1">
      <c r="A20" s="1249" t="s">
        <v>343</v>
      </c>
      <c r="B20" s="763" t="s">
        <v>334</v>
      </c>
      <c r="C20" s="953">
        <v>23187</v>
      </c>
      <c r="D20" s="954">
        <v>53</v>
      </c>
      <c r="E20" s="967">
        <v>38</v>
      </c>
      <c r="F20" s="968">
        <v>9618</v>
      </c>
      <c r="G20" s="967">
        <v>156</v>
      </c>
      <c r="H20" s="967">
        <v>3</v>
      </c>
      <c r="I20" s="968">
        <v>10334</v>
      </c>
      <c r="J20" s="967">
        <v>2802</v>
      </c>
      <c r="K20" s="967">
        <v>183</v>
      </c>
      <c r="L20" s="174"/>
      <c r="M20" s="220"/>
      <c r="N20" s="36"/>
      <c r="O20" s="36"/>
      <c r="P20" s="36"/>
      <c r="Q20" s="36"/>
      <c r="R20" s="36"/>
      <c r="S20" s="36"/>
      <c r="T20" s="36"/>
      <c r="U20" s="36"/>
      <c r="V20" s="36"/>
      <c r="W20" s="36"/>
      <c r="X20" s="36"/>
      <c r="Y20" s="36"/>
      <c r="Z20" s="36"/>
      <c r="AA20" s="36"/>
      <c r="AB20" s="36"/>
      <c r="AC20" s="36"/>
      <c r="AD20" s="36"/>
    </row>
    <row r="21" spans="1:30" ht="12.75" customHeight="1">
      <c r="A21" s="1249"/>
      <c r="B21" s="754" t="s">
        <v>335</v>
      </c>
      <c r="C21" s="953">
        <v>21895</v>
      </c>
      <c r="D21" s="967">
        <v>15</v>
      </c>
      <c r="E21" s="967">
        <v>6</v>
      </c>
      <c r="F21" s="968">
        <v>9606</v>
      </c>
      <c r="G21" s="967">
        <v>57</v>
      </c>
      <c r="H21" s="967">
        <v>6</v>
      </c>
      <c r="I21" s="968">
        <v>9459</v>
      </c>
      <c r="J21" s="967">
        <v>2566</v>
      </c>
      <c r="K21" s="967">
        <v>180</v>
      </c>
      <c r="L21" s="174"/>
      <c r="M21" s="220"/>
      <c r="N21" s="36"/>
      <c r="O21" s="36"/>
      <c r="P21" s="36"/>
      <c r="Q21" s="36"/>
      <c r="R21" s="36"/>
      <c r="S21" s="36"/>
      <c r="T21" s="36"/>
      <c r="U21" s="36"/>
      <c r="V21" s="36"/>
      <c r="W21" s="36"/>
      <c r="X21" s="36"/>
      <c r="Y21" s="36"/>
      <c r="Z21" s="36"/>
      <c r="AA21" s="36"/>
      <c r="AB21" s="36"/>
      <c r="AC21" s="36"/>
      <c r="AD21" s="36"/>
    </row>
    <row r="22" spans="1:30" ht="12.75" customHeight="1">
      <c r="A22" s="1249"/>
      <c r="B22" s="754" t="s">
        <v>336</v>
      </c>
      <c r="C22" s="973">
        <v>20983</v>
      </c>
      <c r="D22" s="974">
        <v>12</v>
      </c>
      <c r="E22" s="975">
        <v>3</v>
      </c>
      <c r="F22" s="956">
        <v>9523</v>
      </c>
      <c r="G22" s="955">
        <v>43</v>
      </c>
      <c r="H22" s="955">
        <v>1</v>
      </c>
      <c r="I22" s="956">
        <v>8711</v>
      </c>
      <c r="J22" s="955">
        <v>2543</v>
      </c>
      <c r="K22" s="955">
        <v>147</v>
      </c>
      <c r="L22" s="174"/>
      <c r="M22" s="220"/>
      <c r="N22" s="36"/>
      <c r="O22" s="36"/>
      <c r="P22" s="36"/>
      <c r="Q22" s="36"/>
      <c r="R22" s="36"/>
      <c r="S22" s="36"/>
      <c r="T22" s="36"/>
      <c r="U22" s="36"/>
      <c r="V22" s="36"/>
      <c r="W22" s="36"/>
      <c r="X22" s="36"/>
      <c r="Y22" s="36"/>
      <c r="Z22" s="36"/>
      <c r="AA22" s="36"/>
      <c r="AB22" s="36"/>
      <c r="AC22" s="36"/>
      <c r="AD22" s="36"/>
    </row>
    <row r="23" spans="1:30" ht="12.75" customHeight="1">
      <c r="A23" s="1249"/>
      <c r="B23" s="754" t="s">
        <v>337</v>
      </c>
      <c r="C23" s="953">
        <v>20511</v>
      </c>
      <c r="D23" s="967">
        <v>7</v>
      </c>
      <c r="E23" s="967">
        <v>3</v>
      </c>
      <c r="F23" s="968">
        <v>9492</v>
      </c>
      <c r="G23" s="967">
        <v>40</v>
      </c>
      <c r="H23" s="967">
        <v>7</v>
      </c>
      <c r="I23" s="968">
        <v>8242</v>
      </c>
      <c r="J23" s="967">
        <v>2577</v>
      </c>
      <c r="K23" s="967">
        <v>143</v>
      </c>
      <c r="L23" s="174"/>
      <c r="M23" s="220"/>
      <c r="N23" s="36"/>
      <c r="O23" s="36"/>
      <c r="P23" s="36"/>
      <c r="Q23" s="36"/>
      <c r="R23" s="36"/>
      <c r="S23" s="36"/>
      <c r="T23" s="36"/>
      <c r="U23" s="36"/>
      <c r="V23" s="36"/>
      <c r="W23" s="36"/>
      <c r="X23" s="36"/>
      <c r="Y23" s="36"/>
      <c r="Z23" s="36"/>
      <c r="AA23" s="36"/>
      <c r="AB23" s="36"/>
      <c r="AC23" s="36"/>
      <c r="AD23" s="36"/>
    </row>
    <row r="24" spans="1:30" ht="12.75" customHeight="1">
      <c r="A24" s="1249"/>
      <c r="B24" s="763" t="s">
        <v>338</v>
      </c>
      <c r="C24" s="953">
        <v>28694</v>
      </c>
      <c r="D24" s="967">
        <v>8</v>
      </c>
      <c r="E24" s="967">
        <v>11</v>
      </c>
      <c r="F24" s="968">
        <v>9894</v>
      </c>
      <c r="G24" s="967">
        <v>71</v>
      </c>
      <c r="H24" s="967">
        <v>2</v>
      </c>
      <c r="I24" s="968">
        <v>7874</v>
      </c>
      <c r="J24" s="967">
        <v>9621</v>
      </c>
      <c r="K24" s="967">
        <v>1213</v>
      </c>
      <c r="L24" s="174"/>
      <c r="M24" s="220"/>
      <c r="N24" s="36"/>
      <c r="O24" s="36"/>
      <c r="P24" s="36"/>
      <c r="Q24" s="36"/>
      <c r="R24" s="36"/>
      <c r="S24" s="36"/>
      <c r="T24" s="36"/>
      <c r="U24" s="36"/>
      <c r="V24" s="36"/>
      <c r="W24" s="36"/>
      <c r="X24" s="36"/>
      <c r="Y24" s="36"/>
      <c r="Z24" s="36"/>
      <c r="AA24" s="36"/>
      <c r="AB24" s="36"/>
      <c r="AC24" s="36"/>
      <c r="AD24" s="36"/>
    </row>
    <row r="25" spans="1:30">
      <c r="A25" s="1249"/>
      <c r="B25" s="755" t="s">
        <v>339</v>
      </c>
      <c r="C25" s="966">
        <v>19410</v>
      </c>
      <c r="D25" s="955">
        <v>15</v>
      </c>
      <c r="E25" s="955">
        <v>7</v>
      </c>
      <c r="F25" s="956">
        <v>9523</v>
      </c>
      <c r="G25" s="955">
        <v>54</v>
      </c>
      <c r="H25" s="955">
        <v>14</v>
      </c>
      <c r="I25" s="956">
        <v>7432</v>
      </c>
      <c r="J25" s="955">
        <v>2256</v>
      </c>
      <c r="K25" s="955">
        <v>109</v>
      </c>
      <c r="L25" s="174"/>
      <c r="M25" s="220"/>
      <c r="N25" s="36"/>
      <c r="O25" s="36"/>
      <c r="P25" s="36"/>
      <c r="Q25" s="36"/>
      <c r="R25" s="36"/>
      <c r="S25" s="36"/>
      <c r="T25" s="36"/>
      <c r="U25" s="36"/>
      <c r="V25" s="36"/>
      <c r="W25" s="36"/>
      <c r="X25" s="36"/>
      <c r="Y25" s="36"/>
      <c r="Z25" s="36"/>
      <c r="AA25" s="36"/>
      <c r="AB25" s="36"/>
      <c r="AC25" s="36"/>
      <c r="AD25" s="36"/>
    </row>
    <row r="26" spans="1:30" ht="12.75" customHeight="1">
      <c r="A26" s="1249"/>
      <c r="B26" s="755" t="s">
        <v>340</v>
      </c>
      <c r="C26" s="966">
        <v>30237</v>
      </c>
      <c r="D26" s="955">
        <v>6</v>
      </c>
      <c r="E26" s="955">
        <v>3</v>
      </c>
      <c r="F26" s="956">
        <v>10704</v>
      </c>
      <c r="G26" s="955">
        <v>61</v>
      </c>
      <c r="H26" s="955">
        <v>8</v>
      </c>
      <c r="I26" s="956">
        <v>13059</v>
      </c>
      <c r="J26" s="955">
        <v>3833</v>
      </c>
      <c r="K26" s="955">
        <v>2563</v>
      </c>
      <c r="L26" s="174"/>
      <c r="M26" s="220"/>
      <c r="N26" s="36"/>
      <c r="O26" s="36"/>
      <c r="P26" s="36"/>
      <c r="Q26" s="36"/>
      <c r="R26" s="36"/>
      <c r="S26" s="36"/>
      <c r="T26" s="36"/>
      <c r="U26" s="36"/>
      <c r="V26" s="36"/>
      <c r="W26" s="36"/>
      <c r="X26" s="36"/>
      <c r="Y26" s="36"/>
      <c r="Z26" s="36"/>
      <c r="AA26" s="36"/>
      <c r="AB26" s="36"/>
      <c r="AC26" s="36"/>
      <c r="AD26" s="36"/>
    </row>
    <row r="27" spans="1:30" ht="12.75" customHeight="1">
      <c r="A27" s="1249"/>
      <c r="B27" s="755" t="s">
        <v>341</v>
      </c>
      <c r="C27" s="966">
        <v>18998</v>
      </c>
      <c r="D27" s="955">
        <v>18</v>
      </c>
      <c r="E27" s="955">
        <v>4</v>
      </c>
      <c r="F27" s="956">
        <v>9809</v>
      </c>
      <c r="G27" s="955">
        <v>59</v>
      </c>
      <c r="H27" s="955">
        <v>5</v>
      </c>
      <c r="I27" s="956">
        <v>6808</v>
      </c>
      <c r="J27" s="955">
        <v>2183</v>
      </c>
      <c r="K27" s="955">
        <v>112</v>
      </c>
      <c r="L27" s="174"/>
      <c r="M27" s="220"/>
      <c r="N27" s="36"/>
      <c r="O27" s="36"/>
      <c r="P27" s="36"/>
      <c r="Q27" s="36"/>
      <c r="R27" s="36"/>
      <c r="S27" s="36"/>
      <c r="T27" s="36"/>
      <c r="U27" s="36"/>
      <c r="V27" s="36"/>
      <c r="W27" s="36"/>
      <c r="X27" s="36"/>
      <c r="Y27" s="36"/>
      <c r="Z27" s="36"/>
      <c r="AA27" s="36"/>
      <c r="AB27" s="36"/>
      <c r="AC27" s="36"/>
      <c r="AD27" s="36"/>
    </row>
    <row r="28" spans="1:30" ht="12.75" customHeight="1">
      <c r="A28" s="1249"/>
      <c r="B28" s="755" t="s">
        <v>349</v>
      </c>
      <c r="C28" s="953">
        <v>18091</v>
      </c>
      <c r="D28" s="967">
        <v>13</v>
      </c>
      <c r="E28" s="967">
        <v>1</v>
      </c>
      <c r="F28" s="968">
        <v>9461</v>
      </c>
      <c r="G28" s="967">
        <v>112</v>
      </c>
      <c r="H28" s="967">
        <v>16</v>
      </c>
      <c r="I28" s="968">
        <v>6208</v>
      </c>
      <c r="J28" s="967">
        <v>2173</v>
      </c>
      <c r="K28" s="967">
        <v>107</v>
      </c>
      <c r="L28" s="174"/>
      <c r="M28" s="220"/>
      <c r="N28" s="36"/>
      <c r="O28" s="36"/>
      <c r="P28" s="36"/>
      <c r="Q28" s="36"/>
      <c r="R28" s="36"/>
      <c r="S28" s="36"/>
      <c r="T28" s="36"/>
      <c r="U28" s="36"/>
      <c r="V28" s="36"/>
      <c r="W28" s="36"/>
      <c r="X28" s="36"/>
      <c r="Y28" s="36"/>
      <c r="Z28" s="36"/>
      <c r="AA28" s="36"/>
      <c r="AB28" s="36"/>
      <c r="AC28" s="36"/>
      <c r="AD28" s="36"/>
    </row>
    <row r="29" spans="1:30" ht="12.75" customHeight="1">
      <c r="A29" s="1250"/>
      <c r="B29" s="770" t="s">
        <v>342</v>
      </c>
      <c r="C29" s="969">
        <v>17686</v>
      </c>
      <c r="D29" s="971">
        <v>12</v>
      </c>
      <c r="E29" s="971">
        <v>6</v>
      </c>
      <c r="F29" s="972">
        <v>9446</v>
      </c>
      <c r="G29" s="971">
        <v>61</v>
      </c>
      <c r="H29" s="971">
        <v>4</v>
      </c>
      <c r="I29" s="972">
        <v>6000</v>
      </c>
      <c r="J29" s="971">
        <v>2063</v>
      </c>
      <c r="K29" s="971">
        <v>94</v>
      </c>
      <c r="L29" s="174"/>
      <c r="M29" s="220"/>
      <c r="N29" s="36"/>
      <c r="O29" s="36"/>
      <c r="P29" s="36"/>
      <c r="Q29" s="36"/>
      <c r="R29" s="36"/>
      <c r="S29" s="36"/>
      <c r="T29" s="36"/>
      <c r="U29" s="36"/>
      <c r="V29" s="36"/>
      <c r="W29" s="36"/>
      <c r="X29" s="36"/>
      <c r="Y29" s="36"/>
      <c r="Z29" s="36"/>
      <c r="AA29" s="36"/>
      <c r="AB29" s="36"/>
      <c r="AC29" s="36"/>
      <c r="AD29" s="36"/>
    </row>
    <row r="30" spans="1:30" ht="12.75" customHeight="1">
      <c r="A30" s="1249" t="s">
        <v>350</v>
      </c>
      <c r="B30" s="775" t="s">
        <v>351</v>
      </c>
      <c r="C30" s="953">
        <v>17790</v>
      </c>
      <c r="D30" s="967">
        <v>65</v>
      </c>
      <c r="E30" s="967">
        <v>16</v>
      </c>
      <c r="F30" s="968">
        <v>9503</v>
      </c>
      <c r="G30" s="967">
        <v>352</v>
      </c>
      <c r="H30" s="967">
        <v>132</v>
      </c>
      <c r="I30" s="968">
        <v>5505</v>
      </c>
      <c r="J30" s="967">
        <v>2114</v>
      </c>
      <c r="K30" s="967">
        <v>103</v>
      </c>
      <c r="L30" s="174"/>
      <c r="M30" s="220"/>
      <c r="N30" s="36"/>
      <c r="O30" s="36"/>
      <c r="P30" s="36"/>
      <c r="Q30" s="36"/>
      <c r="R30" s="36"/>
      <c r="S30" s="36"/>
      <c r="T30" s="36"/>
      <c r="U30" s="36"/>
      <c r="V30" s="36"/>
      <c r="W30" s="36"/>
      <c r="X30" s="36"/>
      <c r="Y30" s="36"/>
      <c r="Z30" s="36"/>
      <c r="AA30" s="36"/>
      <c r="AB30" s="36"/>
      <c r="AC30" s="36"/>
      <c r="AD30" s="36"/>
    </row>
    <row r="31" spans="1:30" ht="12.75" customHeight="1">
      <c r="A31" s="1249"/>
      <c r="B31" s="755" t="s">
        <v>352</v>
      </c>
      <c r="C31" s="953">
        <v>19086</v>
      </c>
      <c r="D31" s="967">
        <v>20</v>
      </c>
      <c r="E31" s="967">
        <v>5</v>
      </c>
      <c r="F31" s="968">
        <v>9231</v>
      </c>
      <c r="G31" s="967">
        <v>75</v>
      </c>
      <c r="H31" s="967">
        <v>13</v>
      </c>
      <c r="I31" s="968">
        <v>5492</v>
      </c>
      <c r="J31" s="967">
        <v>3946</v>
      </c>
      <c r="K31" s="967">
        <v>304</v>
      </c>
      <c r="L31" s="174"/>
      <c r="M31" s="220"/>
      <c r="N31" s="36"/>
      <c r="O31" s="36"/>
      <c r="P31" s="36"/>
      <c r="Q31" s="36"/>
      <c r="R31" s="36"/>
      <c r="S31" s="36"/>
      <c r="T31" s="36"/>
      <c r="U31" s="36"/>
      <c r="V31" s="36"/>
      <c r="W31" s="36"/>
      <c r="X31" s="36"/>
      <c r="Y31" s="36"/>
      <c r="Z31" s="36"/>
      <c r="AA31" s="36"/>
      <c r="AB31" s="36"/>
      <c r="AC31" s="36"/>
      <c r="AD31" s="36"/>
    </row>
    <row r="32" spans="1:30" ht="12.75" customHeight="1">
      <c r="A32" s="1249"/>
      <c r="B32" s="755" t="s">
        <v>353</v>
      </c>
      <c r="C32" s="966">
        <v>16842</v>
      </c>
      <c r="D32" s="955">
        <v>20</v>
      </c>
      <c r="E32" s="955">
        <v>8</v>
      </c>
      <c r="F32" s="956">
        <v>9237</v>
      </c>
      <c r="G32" s="976">
        <v>245</v>
      </c>
      <c r="H32" s="955">
        <v>76</v>
      </c>
      <c r="I32" s="956">
        <v>5017</v>
      </c>
      <c r="J32" s="955">
        <v>2152</v>
      </c>
      <c r="K32" s="955">
        <v>87</v>
      </c>
      <c r="L32" s="174"/>
      <c r="M32" s="220"/>
      <c r="N32" s="36"/>
      <c r="O32" s="36"/>
      <c r="P32" s="36"/>
      <c r="Q32" s="36"/>
      <c r="R32" s="36"/>
      <c r="S32" s="36"/>
      <c r="T32" s="36"/>
      <c r="U32" s="36"/>
      <c r="V32" s="36"/>
      <c r="W32" s="36"/>
      <c r="X32" s="36"/>
      <c r="Y32" s="36"/>
      <c r="Z32" s="36"/>
      <c r="AA32" s="36"/>
      <c r="AB32" s="36"/>
      <c r="AC32" s="36"/>
      <c r="AD32" s="36"/>
    </row>
    <row r="33" spans="1:30" ht="12.75" customHeight="1">
      <c r="A33" s="1249"/>
      <c r="B33" s="755" t="s">
        <v>354</v>
      </c>
      <c r="C33" s="953">
        <v>165695</v>
      </c>
      <c r="D33" s="967">
        <v>23</v>
      </c>
      <c r="E33" s="967">
        <v>7</v>
      </c>
      <c r="F33" s="968">
        <v>20830</v>
      </c>
      <c r="G33" s="967">
        <v>133</v>
      </c>
      <c r="H33" s="967">
        <v>15</v>
      </c>
      <c r="I33" s="968">
        <v>137412</v>
      </c>
      <c r="J33" s="967">
        <v>5495</v>
      </c>
      <c r="K33" s="967">
        <v>1780</v>
      </c>
      <c r="L33" s="174"/>
      <c r="M33" s="220"/>
      <c r="N33" s="36"/>
      <c r="O33" s="36"/>
      <c r="P33" s="36"/>
      <c r="Q33" s="36"/>
      <c r="R33" s="36"/>
      <c r="S33" s="36"/>
      <c r="T33" s="36"/>
      <c r="U33" s="36"/>
      <c r="V33" s="36"/>
      <c r="W33" s="36"/>
      <c r="X33" s="36"/>
      <c r="Y33" s="36"/>
      <c r="Z33" s="36"/>
      <c r="AA33" s="36"/>
      <c r="AB33" s="36"/>
      <c r="AC33" s="36"/>
      <c r="AD33" s="36"/>
    </row>
    <row r="34" spans="1:30" ht="12.75" customHeight="1">
      <c r="A34" s="1249"/>
      <c r="B34" s="775" t="s">
        <v>355</v>
      </c>
      <c r="C34" s="953">
        <v>20417</v>
      </c>
      <c r="D34" s="967">
        <v>14</v>
      </c>
      <c r="E34" s="967">
        <v>6</v>
      </c>
      <c r="F34" s="968">
        <v>10527</v>
      </c>
      <c r="G34" s="967">
        <v>93</v>
      </c>
      <c r="H34" s="967">
        <v>17</v>
      </c>
      <c r="I34" s="968">
        <v>7516</v>
      </c>
      <c r="J34" s="967">
        <v>2149</v>
      </c>
      <c r="K34" s="967">
        <v>95</v>
      </c>
      <c r="L34" s="174"/>
      <c r="M34" s="220"/>
      <c r="N34" s="36"/>
      <c r="O34" s="36"/>
      <c r="P34" s="36"/>
      <c r="Q34" s="36"/>
      <c r="R34" s="36"/>
      <c r="S34" s="36"/>
      <c r="T34" s="36"/>
      <c r="U34" s="36"/>
      <c r="V34" s="36"/>
      <c r="W34" s="36"/>
      <c r="X34" s="36"/>
      <c r="Y34" s="36"/>
      <c r="Z34" s="36"/>
      <c r="AA34" s="36"/>
      <c r="AB34" s="36"/>
      <c r="AC34" s="36"/>
    </row>
    <row r="35" spans="1:30">
      <c r="A35" s="1249"/>
      <c r="B35" s="755" t="s">
        <v>356</v>
      </c>
      <c r="C35" s="953">
        <v>19922</v>
      </c>
      <c r="D35" s="967">
        <v>22</v>
      </c>
      <c r="E35" s="967">
        <v>7</v>
      </c>
      <c r="F35" s="968">
        <v>10663</v>
      </c>
      <c r="G35" s="967">
        <v>92</v>
      </c>
      <c r="H35" s="967">
        <v>34</v>
      </c>
      <c r="I35" s="968">
        <v>6948</v>
      </c>
      <c r="J35" s="967">
        <v>2051</v>
      </c>
      <c r="K35" s="967">
        <v>105</v>
      </c>
      <c r="L35" s="174"/>
      <c r="M35" s="220"/>
      <c r="N35" s="36"/>
      <c r="O35" s="36"/>
      <c r="P35" s="36"/>
      <c r="Q35" s="36"/>
      <c r="R35" s="36"/>
      <c r="S35" s="36"/>
      <c r="T35" s="36"/>
      <c r="U35" s="36"/>
      <c r="V35" s="36"/>
      <c r="W35" s="36"/>
      <c r="X35" s="36"/>
      <c r="Y35" s="36"/>
      <c r="Z35" s="36"/>
      <c r="AA35" s="36"/>
      <c r="AB35" s="36"/>
      <c r="AC35" s="36"/>
    </row>
    <row r="36" spans="1:30" ht="12.75" customHeight="1">
      <c r="A36" s="1249"/>
      <c r="B36" s="755" t="s">
        <v>357</v>
      </c>
      <c r="C36" s="953">
        <v>16556</v>
      </c>
      <c r="D36" s="967">
        <v>17</v>
      </c>
      <c r="E36" s="967">
        <v>9</v>
      </c>
      <c r="F36" s="968">
        <v>9402</v>
      </c>
      <c r="G36" s="967">
        <v>107</v>
      </c>
      <c r="H36" s="967">
        <v>35</v>
      </c>
      <c r="I36" s="968">
        <v>5176</v>
      </c>
      <c r="J36" s="967">
        <v>1740</v>
      </c>
      <c r="K36" s="967">
        <v>70</v>
      </c>
      <c r="L36" s="174"/>
      <c r="M36" s="220"/>
      <c r="N36" s="36"/>
      <c r="O36" s="36"/>
      <c r="P36" s="36"/>
      <c r="Q36" s="36"/>
      <c r="R36" s="36"/>
      <c r="S36" s="36"/>
      <c r="T36" s="36"/>
      <c r="U36" s="36"/>
      <c r="V36" s="36"/>
      <c r="W36" s="36"/>
      <c r="X36" s="36"/>
      <c r="Y36" s="36"/>
      <c r="Z36" s="36"/>
      <c r="AA36" s="36"/>
      <c r="AB36" s="36"/>
      <c r="AC36" s="36"/>
    </row>
    <row r="37" spans="1:30" ht="12.75" customHeight="1">
      <c r="A37" s="1249"/>
      <c r="B37" s="755" t="s">
        <v>358</v>
      </c>
      <c r="C37" s="953">
        <v>15812</v>
      </c>
      <c r="D37" s="967">
        <v>23</v>
      </c>
      <c r="E37" s="967">
        <v>8</v>
      </c>
      <c r="F37" s="968">
        <v>9326</v>
      </c>
      <c r="G37" s="967">
        <v>76</v>
      </c>
      <c r="H37" s="967">
        <v>21</v>
      </c>
      <c r="I37" s="968">
        <v>4477</v>
      </c>
      <c r="J37" s="967">
        <v>1801</v>
      </c>
      <c r="K37" s="967">
        <v>80</v>
      </c>
      <c r="L37" s="174"/>
      <c r="M37" s="220"/>
      <c r="N37" s="36"/>
      <c r="O37" s="36"/>
      <c r="P37" s="36"/>
      <c r="Q37" s="36"/>
      <c r="R37" s="36"/>
      <c r="S37" s="36"/>
      <c r="T37" s="36"/>
      <c r="U37" s="36"/>
      <c r="V37" s="36"/>
      <c r="W37" s="36"/>
      <c r="X37" s="36"/>
      <c r="Y37" s="36"/>
      <c r="Z37" s="36"/>
      <c r="AA37" s="36"/>
      <c r="AB37" s="36"/>
      <c r="AC37" s="36"/>
    </row>
    <row r="38" spans="1:30" ht="12.75" customHeight="1">
      <c r="A38" s="1249"/>
      <c r="B38" s="755" t="s">
        <v>359</v>
      </c>
      <c r="C38" s="953">
        <v>23271</v>
      </c>
      <c r="D38" s="967">
        <v>20</v>
      </c>
      <c r="E38" s="967">
        <v>3</v>
      </c>
      <c r="F38" s="968">
        <v>11561</v>
      </c>
      <c r="G38" s="967">
        <v>154</v>
      </c>
      <c r="H38" s="967">
        <v>26</v>
      </c>
      <c r="I38" s="968">
        <v>5384</v>
      </c>
      <c r="J38" s="967">
        <v>5898</v>
      </c>
      <c r="K38" s="967">
        <v>225</v>
      </c>
      <c r="L38" s="174"/>
      <c r="M38" s="220"/>
      <c r="N38" s="36"/>
      <c r="O38" s="36"/>
      <c r="P38" s="36"/>
      <c r="Q38" s="36"/>
      <c r="R38" s="36"/>
      <c r="S38" s="36"/>
      <c r="T38" s="36"/>
      <c r="U38" s="36"/>
      <c r="V38" s="36"/>
      <c r="W38" s="36"/>
      <c r="X38" s="36"/>
      <c r="Y38" s="36"/>
      <c r="Z38" s="36"/>
      <c r="AA38" s="36"/>
      <c r="AB38" s="36"/>
      <c r="AC38" s="36"/>
    </row>
    <row r="39" spans="1:30" ht="12.75" customHeight="1">
      <c r="A39" s="1250"/>
      <c r="B39" s="770" t="s">
        <v>360</v>
      </c>
      <c r="C39" s="969">
        <v>17959</v>
      </c>
      <c r="D39" s="971">
        <v>128</v>
      </c>
      <c r="E39" s="971">
        <v>43</v>
      </c>
      <c r="F39" s="972">
        <v>9171</v>
      </c>
      <c r="G39" s="971">
        <v>1627</v>
      </c>
      <c r="H39" s="971">
        <v>757</v>
      </c>
      <c r="I39" s="972">
        <v>4256</v>
      </c>
      <c r="J39" s="971">
        <v>1920</v>
      </c>
      <c r="K39" s="971">
        <v>57</v>
      </c>
      <c r="L39" s="174"/>
      <c r="M39" s="220"/>
      <c r="N39" s="36"/>
      <c r="O39" s="36"/>
      <c r="P39" s="36"/>
      <c r="Q39" s="36"/>
      <c r="R39" s="36"/>
      <c r="S39" s="36"/>
      <c r="T39" s="36"/>
      <c r="U39" s="36"/>
      <c r="V39" s="36"/>
      <c r="W39" s="36"/>
      <c r="X39" s="36"/>
      <c r="Y39" s="36"/>
      <c r="Z39" s="36"/>
      <c r="AA39" s="36"/>
      <c r="AB39" s="36"/>
      <c r="AC39" s="36"/>
    </row>
    <row r="40" spans="1:30" ht="12.75" customHeight="1">
      <c r="A40" s="1249" t="s">
        <v>370</v>
      </c>
      <c r="B40" s="775" t="s">
        <v>361</v>
      </c>
      <c r="C40" s="953">
        <v>15749</v>
      </c>
      <c r="D40" s="967">
        <v>49</v>
      </c>
      <c r="E40" s="967">
        <v>13</v>
      </c>
      <c r="F40" s="968">
        <v>9059</v>
      </c>
      <c r="G40" s="967">
        <v>176</v>
      </c>
      <c r="H40" s="967">
        <v>23</v>
      </c>
      <c r="I40" s="968">
        <v>4059</v>
      </c>
      <c r="J40" s="967">
        <v>2253</v>
      </c>
      <c r="K40" s="967">
        <v>117</v>
      </c>
      <c r="L40" s="174"/>
      <c r="M40" s="220"/>
      <c r="N40" s="36"/>
      <c r="O40" s="36"/>
      <c r="P40" s="36"/>
      <c r="Q40" s="36"/>
      <c r="R40" s="36"/>
      <c r="S40" s="36"/>
      <c r="T40" s="36"/>
      <c r="U40" s="36"/>
      <c r="V40" s="36"/>
      <c r="W40" s="36"/>
      <c r="X40" s="36"/>
      <c r="Y40" s="36"/>
      <c r="Z40" s="36"/>
      <c r="AA40" s="36"/>
      <c r="AB40" s="36"/>
      <c r="AC40" s="36"/>
    </row>
    <row r="41" spans="1:30" ht="12.75" customHeight="1">
      <c r="A41" s="1249"/>
      <c r="B41" s="755" t="s">
        <v>373</v>
      </c>
      <c r="C41" s="953">
        <v>14575</v>
      </c>
      <c r="D41" s="967">
        <v>40</v>
      </c>
      <c r="E41" s="967">
        <v>5</v>
      </c>
      <c r="F41" s="968">
        <v>8952</v>
      </c>
      <c r="G41" s="967">
        <v>186</v>
      </c>
      <c r="H41" s="967">
        <v>24</v>
      </c>
      <c r="I41" s="968">
        <v>3769</v>
      </c>
      <c r="J41" s="967">
        <v>1537</v>
      </c>
      <c r="K41" s="967">
        <v>62</v>
      </c>
      <c r="L41" s="174"/>
      <c r="M41" s="220"/>
      <c r="N41" s="36"/>
      <c r="O41" s="36"/>
      <c r="P41" s="36"/>
      <c r="Q41" s="36"/>
      <c r="R41" s="36"/>
      <c r="S41" s="36"/>
      <c r="T41" s="36"/>
      <c r="U41" s="36"/>
      <c r="V41" s="36"/>
      <c r="W41" s="36"/>
      <c r="X41" s="36"/>
      <c r="Y41" s="36"/>
      <c r="Z41" s="36"/>
      <c r="AA41" s="36"/>
      <c r="AB41" s="36"/>
      <c r="AC41" s="36"/>
    </row>
    <row r="42" spans="1:30" ht="12.75" customHeight="1">
      <c r="A42" s="1249"/>
      <c r="B42" s="755" t="s">
        <v>362</v>
      </c>
      <c r="C42" s="977">
        <v>14254</v>
      </c>
      <c r="D42" s="978">
        <v>31</v>
      </c>
      <c r="E42" s="978">
        <v>5</v>
      </c>
      <c r="F42" s="979">
        <v>8851</v>
      </c>
      <c r="G42" s="978">
        <v>124</v>
      </c>
      <c r="H42" s="978">
        <v>21</v>
      </c>
      <c r="I42" s="979">
        <v>3623</v>
      </c>
      <c r="J42" s="978">
        <v>1530</v>
      </c>
      <c r="K42" s="978">
        <v>69</v>
      </c>
      <c r="L42" s="174"/>
      <c r="M42" s="220"/>
      <c r="N42" s="36"/>
      <c r="O42" s="36"/>
      <c r="P42" s="36"/>
      <c r="Q42" s="36"/>
      <c r="R42" s="36"/>
      <c r="S42" s="36"/>
      <c r="T42" s="36"/>
      <c r="U42" s="36"/>
      <c r="V42" s="36"/>
      <c r="W42" s="36"/>
      <c r="X42" s="36"/>
      <c r="Y42" s="36"/>
      <c r="Z42" s="36"/>
      <c r="AA42" s="36"/>
      <c r="AB42" s="36"/>
      <c r="AC42" s="36"/>
    </row>
    <row r="43" spans="1:30" ht="12.75" customHeight="1">
      <c r="A43" s="1249"/>
      <c r="B43" s="755" t="s">
        <v>363</v>
      </c>
      <c r="C43" s="953">
        <v>13745</v>
      </c>
      <c r="D43" s="967">
        <v>40</v>
      </c>
      <c r="E43" s="967">
        <v>10</v>
      </c>
      <c r="F43" s="968">
        <v>8591</v>
      </c>
      <c r="G43" s="967">
        <v>132</v>
      </c>
      <c r="H43" s="967">
        <v>21</v>
      </c>
      <c r="I43" s="968">
        <v>3355</v>
      </c>
      <c r="J43" s="967">
        <v>1536</v>
      </c>
      <c r="K43" s="967">
        <v>60</v>
      </c>
      <c r="L43" s="174"/>
      <c r="M43" s="220"/>
      <c r="N43" s="36"/>
      <c r="O43" s="36"/>
      <c r="P43" s="36"/>
      <c r="Q43" s="36"/>
      <c r="R43" s="36"/>
      <c r="S43" s="36"/>
      <c r="T43" s="36"/>
      <c r="U43" s="36"/>
      <c r="V43" s="36"/>
      <c r="W43" s="36"/>
      <c r="X43" s="36"/>
      <c r="Y43" s="36"/>
      <c r="Z43" s="36"/>
      <c r="AA43" s="36"/>
      <c r="AB43" s="36"/>
      <c r="AC43" s="36"/>
    </row>
    <row r="44" spans="1:30" ht="12.75" customHeight="1">
      <c r="A44" s="1249"/>
      <c r="B44" s="775" t="s">
        <v>364</v>
      </c>
      <c r="C44" s="953">
        <v>13645</v>
      </c>
      <c r="D44" s="967">
        <v>33</v>
      </c>
      <c r="E44" s="967">
        <v>9</v>
      </c>
      <c r="F44" s="968">
        <v>8610</v>
      </c>
      <c r="G44" s="967">
        <v>153</v>
      </c>
      <c r="H44" s="967">
        <v>23</v>
      </c>
      <c r="I44" s="968">
        <v>3261</v>
      </c>
      <c r="J44" s="967">
        <v>1495</v>
      </c>
      <c r="K44" s="967">
        <v>61</v>
      </c>
      <c r="L44" s="174"/>
      <c r="M44" s="220"/>
      <c r="N44" s="36"/>
      <c r="O44" s="36"/>
      <c r="P44" s="36"/>
      <c r="Q44" s="36"/>
      <c r="R44" s="36"/>
      <c r="S44" s="36"/>
      <c r="T44" s="36"/>
      <c r="U44" s="36"/>
      <c r="V44" s="36"/>
      <c r="W44" s="36"/>
      <c r="X44" s="36"/>
      <c r="Y44" s="36"/>
      <c r="Z44" s="36"/>
      <c r="AA44" s="36"/>
      <c r="AB44" s="36"/>
      <c r="AC44" s="36"/>
    </row>
    <row r="45" spans="1:30">
      <c r="A45" s="1249"/>
      <c r="B45" s="755" t="s">
        <v>365</v>
      </c>
      <c r="C45" s="953">
        <v>13478</v>
      </c>
      <c r="D45" s="967">
        <v>33</v>
      </c>
      <c r="E45" s="967">
        <v>9</v>
      </c>
      <c r="F45" s="968">
        <v>8529</v>
      </c>
      <c r="G45" s="967">
        <v>144</v>
      </c>
      <c r="H45" s="967">
        <v>22</v>
      </c>
      <c r="I45" s="968">
        <v>3104</v>
      </c>
      <c r="J45" s="967">
        <v>1558</v>
      </c>
      <c r="K45" s="967">
        <v>79</v>
      </c>
      <c r="L45" s="174"/>
      <c r="M45" s="220"/>
      <c r="N45" s="36"/>
      <c r="O45" s="36"/>
      <c r="P45" s="36"/>
      <c r="Q45" s="36"/>
      <c r="R45" s="36"/>
      <c r="S45" s="36"/>
      <c r="T45" s="36"/>
      <c r="U45" s="36"/>
      <c r="V45" s="36"/>
      <c r="W45" s="36"/>
      <c r="X45" s="36"/>
      <c r="Y45" s="36"/>
      <c r="Z45" s="36"/>
      <c r="AA45" s="36"/>
      <c r="AB45" s="36"/>
      <c r="AC45" s="36"/>
    </row>
    <row r="46" spans="1:30" ht="12.75" customHeight="1">
      <c r="A46" s="1249"/>
      <c r="B46" s="755" t="s">
        <v>366</v>
      </c>
      <c r="C46" s="966">
        <v>13103</v>
      </c>
      <c r="D46" s="955">
        <v>25</v>
      </c>
      <c r="E46" s="955">
        <v>15</v>
      </c>
      <c r="F46" s="956">
        <v>8542</v>
      </c>
      <c r="G46" s="955">
        <v>159</v>
      </c>
      <c r="H46" s="955">
        <v>22</v>
      </c>
      <c r="I46" s="956">
        <v>2877</v>
      </c>
      <c r="J46" s="955">
        <v>1411</v>
      </c>
      <c r="K46" s="955">
        <v>52</v>
      </c>
      <c r="L46" s="174"/>
      <c r="M46" s="220"/>
      <c r="N46" s="36"/>
      <c r="O46" s="36"/>
      <c r="P46" s="36"/>
      <c r="Q46" s="36"/>
      <c r="R46" s="36"/>
      <c r="S46" s="36"/>
      <c r="T46" s="36"/>
      <c r="U46" s="36"/>
      <c r="V46" s="36"/>
      <c r="W46" s="36"/>
      <c r="X46" s="36"/>
      <c r="Y46" s="36"/>
      <c r="Z46" s="36"/>
      <c r="AA46" s="36"/>
      <c r="AB46" s="36"/>
      <c r="AC46" s="36"/>
    </row>
    <row r="47" spans="1:30" ht="12.75" customHeight="1">
      <c r="A47" s="1249"/>
      <c r="B47" s="755" t="s">
        <v>367</v>
      </c>
      <c r="C47" s="953">
        <v>13220</v>
      </c>
      <c r="D47" s="967">
        <v>34</v>
      </c>
      <c r="E47" s="967">
        <v>10</v>
      </c>
      <c r="F47" s="968">
        <v>8594</v>
      </c>
      <c r="G47" s="967">
        <v>184</v>
      </c>
      <c r="H47" s="967">
        <v>17</v>
      </c>
      <c r="I47" s="968">
        <v>2736</v>
      </c>
      <c r="J47" s="967">
        <v>1588</v>
      </c>
      <c r="K47" s="967">
        <v>57</v>
      </c>
      <c r="L47" s="174"/>
      <c r="M47" s="220"/>
      <c r="N47" s="36"/>
      <c r="O47" s="36"/>
      <c r="P47" s="36"/>
      <c r="Q47" s="36"/>
      <c r="R47" s="36"/>
      <c r="S47" s="36"/>
      <c r="T47" s="36"/>
      <c r="U47" s="36"/>
      <c r="V47" s="36"/>
      <c r="W47" s="36"/>
      <c r="X47" s="36"/>
      <c r="Y47" s="36"/>
      <c r="Z47" s="36"/>
      <c r="AA47" s="36"/>
      <c r="AB47" s="36"/>
      <c r="AC47" s="36"/>
    </row>
    <row r="48" spans="1:30" ht="12.75" customHeight="1">
      <c r="A48" s="1249"/>
      <c r="B48" s="755" t="s">
        <v>368</v>
      </c>
      <c r="C48" s="953">
        <v>12817</v>
      </c>
      <c r="D48" s="967">
        <v>45</v>
      </c>
      <c r="E48" s="967">
        <v>3</v>
      </c>
      <c r="F48" s="968">
        <v>8412</v>
      </c>
      <c r="G48" s="967">
        <v>233</v>
      </c>
      <c r="H48" s="967">
        <v>37</v>
      </c>
      <c r="I48" s="968">
        <v>2686</v>
      </c>
      <c r="J48" s="967">
        <v>1349</v>
      </c>
      <c r="K48" s="967">
        <v>52</v>
      </c>
      <c r="L48" s="174"/>
      <c r="M48" s="220"/>
      <c r="N48" s="36"/>
      <c r="O48" s="36"/>
      <c r="P48" s="36"/>
      <c r="Q48" s="36"/>
      <c r="R48" s="36"/>
      <c r="S48" s="36"/>
      <c r="T48" s="36"/>
      <c r="U48" s="36"/>
      <c r="V48" s="36"/>
      <c r="W48" s="36"/>
      <c r="X48" s="36"/>
      <c r="Y48" s="36"/>
      <c r="Z48" s="36"/>
      <c r="AA48" s="36"/>
      <c r="AB48" s="36"/>
      <c r="AC48" s="36"/>
    </row>
    <row r="49" spans="1:29" ht="12.75" customHeight="1">
      <c r="A49" s="1250"/>
      <c r="B49" s="770" t="s">
        <v>369</v>
      </c>
      <c r="C49" s="969">
        <v>12715</v>
      </c>
      <c r="D49" s="971">
        <v>47</v>
      </c>
      <c r="E49" s="971">
        <v>9</v>
      </c>
      <c r="F49" s="972">
        <v>8257</v>
      </c>
      <c r="G49" s="971">
        <v>347</v>
      </c>
      <c r="H49" s="971">
        <v>54</v>
      </c>
      <c r="I49" s="972">
        <v>2657</v>
      </c>
      <c r="J49" s="971">
        <v>1313</v>
      </c>
      <c r="K49" s="971">
        <v>31</v>
      </c>
      <c r="L49" s="174"/>
      <c r="M49" s="220"/>
      <c r="N49" s="36"/>
      <c r="O49" s="36"/>
      <c r="P49" s="36"/>
      <c r="Q49" s="36"/>
      <c r="R49" s="36"/>
      <c r="S49" s="36"/>
      <c r="T49" s="36"/>
      <c r="U49" s="36"/>
      <c r="V49" s="36"/>
      <c r="W49" s="36"/>
      <c r="X49" s="36"/>
      <c r="Y49" s="36"/>
      <c r="Z49" s="36"/>
      <c r="AA49" s="36"/>
      <c r="AB49" s="36"/>
      <c r="AC49" s="36"/>
    </row>
    <row r="50" spans="1:29" ht="12.75" customHeight="1">
      <c r="A50" s="1249" t="s">
        <v>393</v>
      </c>
      <c r="B50" s="775" t="s">
        <v>374</v>
      </c>
      <c r="C50" s="953">
        <v>588126</v>
      </c>
      <c r="D50" s="967">
        <v>31125</v>
      </c>
      <c r="E50" s="967">
        <v>18902</v>
      </c>
      <c r="F50" s="968">
        <v>8327</v>
      </c>
      <c r="G50" s="967">
        <v>233947</v>
      </c>
      <c r="H50" s="967">
        <v>282109</v>
      </c>
      <c r="I50" s="968">
        <v>2463</v>
      </c>
      <c r="J50" s="967">
        <v>9010</v>
      </c>
      <c r="K50" s="967">
        <v>2243</v>
      </c>
      <c r="L50" s="174"/>
      <c r="M50" s="220"/>
      <c r="N50" s="36"/>
      <c r="O50" s="36"/>
      <c r="P50" s="36"/>
      <c r="Q50" s="36"/>
      <c r="R50" s="36"/>
      <c r="S50" s="36"/>
      <c r="T50" s="36"/>
      <c r="U50" s="36"/>
      <c r="V50" s="36"/>
      <c r="W50" s="36"/>
      <c r="X50" s="36"/>
      <c r="Y50" s="36"/>
      <c r="Z50" s="36"/>
      <c r="AA50" s="36"/>
      <c r="AB50" s="36"/>
      <c r="AC50" s="36"/>
    </row>
    <row r="51" spans="1:29" ht="12.75" customHeight="1">
      <c r="A51" s="1249"/>
      <c r="B51" s="755" t="s">
        <v>375</v>
      </c>
      <c r="C51" s="953">
        <v>22218</v>
      </c>
      <c r="D51" s="967">
        <v>1500</v>
      </c>
      <c r="E51" s="967">
        <v>761</v>
      </c>
      <c r="F51" s="968">
        <v>8225</v>
      </c>
      <c r="G51" s="967">
        <v>5526</v>
      </c>
      <c r="H51" s="967">
        <v>2353</v>
      </c>
      <c r="I51" s="968">
        <v>2412</v>
      </c>
      <c r="J51" s="967">
        <v>1413</v>
      </c>
      <c r="K51" s="967">
        <v>28</v>
      </c>
      <c r="L51" s="174"/>
      <c r="M51" s="220"/>
      <c r="N51" s="36"/>
      <c r="O51" s="36"/>
      <c r="P51" s="36"/>
      <c r="Q51" s="36"/>
      <c r="R51" s="36"/>
      <c r="S51" s="36"/>
      <c r="T51" s="36"/>
      <c r="U51" s="36"/>
      <c r="V51" s="36"/>
      <c r="W51" s="36"/>
      <c r="X51" s="36"/>
      <c r="Y51" s="36"/>
      <c r="Z51" s="36"/>
      <c r="AA51" s="36"/>
      <c r="AB51" s="36"/>
      <c r="AC51" s="36"/>
    </row>
    <row r="52" spans="1:29" s="490" customFormat="1" ht="12.75" customHeight="1">
      <c r="A52" s="1249"/>
      <c r="B52" s="755" t="s">
        <v>376</v>
      </c>
      <c r="C52" s="980">
        <v>21908</v>
      </c>
      <c r="D52" s="981">
        <v>1422</v>
      </c>
      <c r="E52" s="981">
        <v>838</v>
      </c>
      <c r="F52" s="982">
        <v>8144</v>
      </c>
      <c r="G52" s="981">
        <v>5582</v>
      </c>
      <c r="H52" s="981">
        <v>2173</v>
      </c>
      <c r="I52" s="982">
        <v>2285</v>
      </c>
      <c r="J52" s="981">
        <v>1417</v>
      </c>
      <c r="K52" s="981">
        <v>47</v>
      </c>
      <c r="L52" s="174"/>
      <c r="M52" s="220"/>
      <c r="N52" s="36"/>
      <c r="O52" s="36"/>
      <c r="P52" s="36"/>
      <c r="Q52" s="36"/>
      <c r="R52" s="36"/>
      <c r="S52" s="36"/>
      <c r="T52" s="36"/>
      <c r="U52" s="36"/>
      <c r="V52" s="36"/>
      <c r="W52" s="36"/>
      <c r="X52" s="36"/>
      <c r="Y52" s="36"/>
      <c r="Z52" s="36"/>
      <c r="AA52" s="36"/>
      <c r="AB52" s="36"/>
      <c r="AC52" s="36"/>
    </row>
    <row r="53" spans="1:29" s="490" customFormat="1" ht="12.75" customHeight="1">
      <c r="A53" s="1249"/>
      <c r="B53" s="755" t="s">
        <v>377</v>
      </c>
      <c r="C53" s="953">
        <v>21736</v>
      </c>
      <c r="D53" s="967">
        <v>1505</v>
      </c>
      <c r="E53" s="967">
        <v>858</v>
      </c>
      <c r="F53" s="968">
        <v>8232</v>
      </c>
      <c r="G53" s="967">
        <v>5665</v>
      </c>
      <c r="H53" s="967">
        <v>1889</v>
      </c>
      <c r="I53" s="968">
        <v>2147</v>
      </c>
      <c r="J53" s="967">
        <v>1408</v>
      </c>
      <c r="K53" s="967">
        <v>32</v>
      </c>
      <c r="L53" s="174"/>
      <c r="M53" s="220"/>
      <c r="N53" s="36"/>
      <c r="O53" s="36"/>
      <c r="P53" s="36"/>
      <c r="Q53" s="36"/>
      <c r="R53" s="36"/>
      <c r="S53" s="36"/>
      <c r="T53" s="36"/>
      <c r="U53" s="36"/>
      <c r="V53" s="36"/>
      <c r="W53" s="36"/>
      <c r="X53" s="36"/>
      <c r="Y53" s="36"/>
      <c r="Z53" s="36"/>
      <c r="AA53" s="36"/>
      <c r="AB53" s="36"/>
      <c r="AC53" s="36"/>
    </row>
    <row r="54" spans="1:29" s="490" customFormat="1" ht="12.75" customHeight="1">
      <c r="A54" s="1249"/>
      <c r="B54" s="775" t="s">
        <v>378</v>
      </c>
      <c r="C54" s="953">
        <v>21006</v>
      </c>
      <c r="D54" s="967">
        <v>1438</v>
      </c>
      <c r="E54" s="967">
        <v>818</v>
      </c>
      <c r="F54" s="968">
        <v>7954</v>
      </c>
      <c r="G54" s="967">
        <v>5390</v>
      </c>
      <c r="H54" s="967">
        <v>1778</v>
      </c>
      <c r="I54" s="968">
        <v>2038</v>
      </c>
      <c r="J54" s="967">
        <v>1552</v>
      </c>
      <c r="K54" s="967">
        <v>38</v>
      </c>
      <c r="L54" s="174"/>
      <c r="M54" s="220"/>
      <c r="N54" s="36"/>
      <c r="O54" s="36"/>
      <c r="P54" s="36"/>
      <c r="Q54" s="36"/>
      <c r="R54" s="36"/>
      <c r="S54" s="36"/>
      <c r="T54" s="36"/>
      <c r="U54" s="36"/>
      <c r="V54" s="36"/>
      <c r="W54" s="36"/>
      <c r="X54" s="36"/>
      <c r="Y54" s="36"/>
      <c r="Z54" s="36"/>
      <c r="AA54" s="36"/>
      <c r="AB54" s="36"/>
      <c r="AC54" s="36"/>
    </row>
    <row r="55" spans="1:29" s="490" customFormat="1">
      <c r="A55" s="1249"/>
      <c r="B55" s="755" t="s">
        <v>379</v>
      </c>
      <c r="C55" s="953">
        <v>20219</v>
      </c>
      <c r="D55" s="967">
        <v>1329</v>
      </c>
      <c r="E55" s="967">
        <v>855</v>
      </c>
      <c r="F55" s="968">
        <v>7785</v>
      </c>
      <c r="G55" s="967">
        <v>5204</v>
      </c>
      <c r="H55" s="967">
        <v>1633</v>
      </c>
      <c r="I55" s="968">
        <v>2027</v>
      </c>
      <c r="J55" s="967">
        <v>1352</v>
      </c>
      <c r="K55" s="967">
        <v>34</v>
      </c>
      <c r="L55" s="174"/>
      <c r="M55" s="220"/>
      <c r="N55" s="36"/>
      <c r="O55" s="36"/>
      <c r="P55" s="36"/>
      <c r="Q55" s="36"/>
      <c r="R55" s="36"/>
      <c r="S55" s="36"/>
      <c r="T55" s="36"/>
      <c r="U55" s="36"/>
      <c r="V55" s="36"/>
      <c r="W55" s="36"/>
      <c r="X55" s="36"/>
      <c r="Y55" s="36"/>
      <c r="Z55" s="36"/>
      <c r="AA55" s="36"/>
      <c r="AB55" s="36"/>
      <c r="AC55" s="36"/>
    </row>
    <row r="56" spans="1:29" s="490" customFormat="1" ht="12.75" customHeight="1">
      <c r="A56" s="1249"/>
      <c r="B56" s="755" t="s">
        <v>380</v>
      </c>
      <c r="C56" s="953">
        <v>20090</v>
      </c>
      <c r="D56" s="967">
        <v>1341</v>
      </c>
      <c r="E56" s="967">
        <v>887</v>
      </c>
      <c r="F56" s="968">
        <v>7854</v>
      </c>
      <c r="G56" s="967">
        <v>5043</v>
      </c>
      <c r="H56" s="967">
        <v>1546</v>
      </c>
      <c r="I56" s="968">
        <v>1943</v>
      </c>
      <c r="J56" s="967">
        <v>1441</v>
      </c>
      <c r="K56" s="967">
        <v>35</v>
      </c>
      <c r="L56" s="174"/>
      <c r="M56" s="220"/>
      <c r="N56" s="36"/>
      <c r="O56" s="36"/>
      <c r="P56" s="36"/>
      <c r="Q56" s="36"/>
      <c r="R56" s="36"/>
      <c r="S56" s="36"/>
      <c r="T56" s="36"/>
      <c r="U56" s="36"/>
      <c r="V56" s="36"/>
      <c r="W56" s="36"/>
      <c r="X56" s="36"/>
      <c r="Y56" s="36"/>
      <c r="Z56" s="36"/>
      <c r="AA56" s="36"/>
      <c r="AB56" s="36"/>
      <c r="AC56" s="36"/>
    </row>
    <row r="57" spans="1:29" s="490" customFormat="1" ht="12.75" customHeight="1">
      <c r="A57" s="1249"/>
      <c r="B57" s="755" t="s">
        <v>381</v>
      </c>
      <c r="C57" s="953">
        <v>20999</v>
      </c>
      <c r="D57" s="967">
        <v>1500</v>
      </c>
      <c r="E57" s="967">
        <v>848</v>
      </c>
      <c r="F57" s="968">
        <v>7518</v>
      </c>
      <c r="G57" s="967">
        <v>6090</v>
      </c>
      <c r="H57" s="967">
        <v>1793</v>
      </c>
      <c r="I57" s="968">
        <v>1898</v>
      </c>
      <c r="J57" s="967">
        <v>1320</v>
      </c>
      <c r="K57" s="967">
        <v>32</v>
      </c>
      <c r="L57" s="174"/>
      <c r="M57" s="220"/>
      <c r="N57" s="36"/>
      <c r="O57" s="36"/>
      <c r="P57" s="36"/>
      <c r="Q57" s="36"/>
      <c r="R57" s="36"/>
      <c r="S57" s="36"/>
      <c r="T57" s="36"/>
      <c r="U57" s="36"/>
      <c r="V57" s="36"/>
      <c r="W57" s="36"/>
      <c r="X57" s="36"/>
      <c r="Y57" s="36"/>
      <c r="Z57" s="36"/>
      <c r="AA57" s="36"/>
      <c r="AB57" s="36"/>
      <c r="AC57" s="36"/>
    </row>
    <row r="58" spans="1:29" s="490" customFormat="1" ht="12.75" customHeight="1">
      <c r="A58" s="1249"/>
      <c r="B58" s="755" t="s">
        <v>382</v>
      </c>
      <c r="C58" s="953">
        <v>19098</v>
      </c>
      <c r="D58" s="967">
        <v>1438</v>
      </c>
      <c r="E58" s="967">
        <v>834</v>
      </c>
      <c r="F58" s="968">
        <v>7462</v>
      </c>
      <c r="G58" s="967">
        <v>4940</v>
      </c>
      <c r="H58" s="967">
        <v>1328</v>
      </c>
      <c r="I58" s="968">
        <v>1817</v>
      </c>
      <c r="J58" s="967">
        <v>1254</v>
      </c>
      <c r="K58" s="967">
        <v>25</v>
      </c>
      <c r="L58" s="174"/>
      <c r="M58" s="220"/>
      <c r="N58" s="36"/>
      <c r="O58" s="36"/>
      <c r="P58" s="36"/>
      <c r="Q58" s="36"/>
      <c r="R58" s="36"/>
      <c r="S58" s="36"/>
      <c r="T58" s="36"/>
      <c r="U58" s="36"/>
      <c r="V58" s="36"/>
      <c r="W58" s="36"/>
      <c r="X58" s="36"/>
      <c r="Y58" s="36"/>
      <c r="Z58" s="36"/>
      <c r="AA58" s="36"/>
      <c r="AB58" s="36"/>
      <c r="AC58" s="36"/>
    </row>
    <row r="59" spans="1:29" s="490" customFormat="1" ht="12.75" customHeight="1">
      <c r="A59" s="1250"/>
      <c r="B59" s="770" t="s">
        <v>383</v>
      </c>
      <c r="C59" s="969">
        <v>20037</v>
      </c>
      <c r="D59" s="971">
        <v>1505</v>
      </c>
      <c r="E59" s="971">
        <v>951</v>
      </c>
      <c r="F59" s="972">
        <v>7813</v>
      </c>
      <c r="G59" s="971">
        <v>4845</v>
      </c>
      <c r="H59" s="971">
        <v>1231</v>
      </c>
      <c r="I59" s="972">
        <v>1956</v>
      </c>
      <c r="J59" s="971">
        <v>1684</v>
      </c>
      <c r="K59" s="971">
        <v>52</v>
      </c>
      <c r="L59" s="174"/>
      <c r="M59" s="220"/>
      <c r="N59" s="36"/>
      <c r="O59" s="36"/>
      <c r="P59" s="36"/>
      <c r="Q59" s="36"/>
      <c r="R59" s="36"/>
      <c r="S59" s="36"/>
      <c r="T59" s="36"/>
      <c r="U59" s="36"/>
      <c r="V59" s="36"/>
      <c r="W59" s="36"/>
      <c r="X59" s="36"/>
      <c r="Y59" s="36"/>
      <c r="Z59" s="36"/>
      <c r="AA59" s="36"/>
      <c r="AB59" s="36"/>
      <c r="AC59" s="36"/>
    </row>
    <row r="60" spans="1:29" s="490" customFormat="1" ht="12.75" customHeight="1">
      <c r="A60" s="1239" t="s">
        <v>394</v>
      </c>
      <c r="B60" s="775" t="s">
        <v>414</v>
      </c>
      <c r="C60" s="953">
        <v>19300</v>
      </c>
      <c r="D60" s="967">
        <v>1738</v>
      </c>
      <c r="E60" s="967">
        <v>992</v>
      </c>
      <c r="F60" s="968">
        <v>7590</v>
      </c>
      <c r="G60" s="967">
        <v>4742</v>
      </c>
      <c r="H60" s="967">
        <v>1173</v>
      </c>
      <c r="I60" s="968">
        <v>1637</v>
      </c>
      <c r="J60" s="967">
        <v>1400</v>
      </c>
      <c r="K60" s="967">
        <v>28</v>
      </c>
      <c r="L60" s="174"/>
      <c r="M60" s="220"/>
      <c r="N60" s="36"/>
      <c r="O60" s="36"/>
      <c r="P60" s="36"/>
      <c r="Q60" s="36"/>
      <c r="R60" s="36"/>
      <c r="S60" s="36"/>
      <c r="T60" s="36"/>
      <c r="U60" s="36"/>
      <c r="V60" s="36"/>
      <c r="W60" s="36"/>
      <c r="X60" s="36"/>
      <c r="Y60" s="36"/>
      <c r="Z60" s="36"/>
      <c r="AA60" s="36"/>
      <c r="AB60" s="36"/>
      <c r="AC60" s="36"/>
    </row>
    <row r="61" spans="1:29" s="490" customFormat="1" ht="12.75" customHeight="1">
      <c r="A61" s="1239"/>
      <c r="B61" s="755" t="s">
        <v>384</v>
      </c>
      <c r="C61" s="953">
        <v>17845</v>
      </c>
      <c r="D61" s="967">
        <v>1513</v>
      </c>
      <c r="E61" s="967">
        <v>883</v>
      </c>
      <c r="F61" s="968">
        <v>7280</v>
      </c>
      <c r="G61" s="967">
        <v>4265</v>
      </c>
      <c r="H61" s="967">
        <v>1067</v>
      </c>
      <c r="I61" s="968">
        <v>1647</v>
      </c>
      <c r="J61" s="967">
        <v>1162</v>
      </c>
      <c r="K61" s="967">
        <v>28</v>
      </c>
      <c r="L61" s="174"/>
      <c r="M61" s="220"/>
      <c r="N61" s="36"/>
      <c r="O61" s="36"/>
      <c r="P61" s="36"/>
      <c r="Q61" s="36"/>
      <c r="R61" s="36"/>
      <c r="S61" s="36"/>
      <c r="T61" s="36"/>
      <c r="U61" s="36"/>
      <c r="V61" s="36"/>
      <c r="W61" s="36"/>
      <c r="X61" s="36"/>
      <c r="Y61" s="36"/>
      <c r="Z61" s="36"/>
      <c r="AA61" s="36"/>
      <c r="AB61" s="36"/>
      <c r="AC61" s="36"/>
    </row>
    <row r="62" spans="1:29" s="490" customFormat="1" ht="12.75" customHeight="1">
      <c r="A62" s="1239"/>
      <c r="B62" s="755" t="s">
        <v>385</v>
      </c>
      <c r="C62" s="980">
        <v>17859</v>
      </c>
      <c r="D62" s="981">
        <v>1612</v>
      </c>
      <c r="E62" s="981">
        <v>912</v>
      </c>
      <c r="F62" s="982">
        <v>7312</v>
      </c>
      <c r="G62" s="981">
        <v>4452</v>
      </c>
      <c r="H62" s="981">
        <v>908</v>
      </c>
      <c r="I62" s="982">
        <v>1517</v>
      </c>
      <c r="J62" s="981">
        <v>1122</v>
      </c>
      <c r="K62" s="981">
        <v>24</v>
      </c>
      <c r="L62" s="174"/>
      <c r="M62" s="220"/>
      <c r="N62" s="36"/>
      <c r="O62" s="36"/>
      <c r="P62" s="36"/>
      <c r="Q62" s="36"/>
      <c r="R62" s="36"/>
      <c r="S62" s="36"/>
      <c r="T62" s="36"/>
      <c r="U62" s="36"/>
      <c r="V62" s="36"/>
      <c r="W62" s="36"/>
      <c r="X62" s="36"/>
      <c r="Y62" s="36"/>
      <c r="Z62" s="36"/>
      <c r="AA62" s="36"/>
      <c r="AB62" s="36"/>
      <c r="AC62" s="36"/>
    </row>
    <row r="63" spans="1:29" s="490" customFormat="1" ht="12.75" customHeight="1">
      <c r="A63" s="1239"/>
      <c r="B63" s="755" t="s">
        <v>386</v>
      </c>
      <c r="C63" s="953">
        <v>16958</v>
      </c>
      <c r="D63" s="967">
        <v>1454</v>
      </c>
      <c r="E63" s="967">
        <v>954</v>
      </c>
      <c r="F63" s="968">
        <v>7262</v>
      </c>
      <c r="G63" s="967">
        <v>3876</v>
      </c>
      <c r="H63" s="967">
        <v>842</v>
      </c>
      <c r="I63" s="968">
        <v>1465</v>
      </c>
      <c r="J63" s="967">
        <v>1078</v>
      </c>
      <c r="K63" s="967">
        <v>27</v>
      </c>
      <c r="L63" s="174"/>
      <c r="M63" s="220"/>
      <c r="N63" s="36"/>
      <c r="O63" s="36"/>
      <c r="P63" s="36"/>
      <c r="Q63" s="36"/>
      <c r="R63" s="36"/>
      <c r="S63" s="36"/>
      <c r="T63" s="36"/>
      <c r="U63" s="36"/>
      <c r="V63" s="36"/>
      <c r="W63" s="36"/>
      <c r="X63" s="36"/>
      <c r="Y63" s="36"/>
      <c r="Z63" s="36"/>
      <c r="AA63" s="36"/>
      <c r="AB63" s="36"/>
      <c r="AC63" s="36"/>
    </row>
    <row r="64" spans="1:29" s="490" customFormat="1" ht="12.75" customHeight="1">
      <c r="A64" s="1239"/>
      <c r="B64" s="775" t="s">
        <v>387</v>
      </c>
      <c r="C64" s="953">
        <v>16892</v>
      </c>
      <c r="D64" s="967">
        <v>1422</v>
      </c>
      <c r="E64" s="967">
        <v>900</v>
      </c>
      <c r="F64" s="968">
        <v>7221</v>
      </c>
      <c r="G64" s="967">
        <v>3852</v>
      </c>
      <c r="H64" s="967">
        <v>848</v>
      </c>
      <c r="I64" s="968">
        <v>1522</v>
      </c>
      <c r="J64" s="967">
        <v>1111</v>
      </c>
      <c r="K64" s="967">
        <v>16</v>
      </c>
      <c r="L64" s="174"/>
      <c r="M64" s="220"/>
      <c r="N64" s="36"/>
      <c r="O64" s="36"/>
      <c r="P64" s="36"/>
      <c r="Q64" s="36"/>
      <c r="R64" s="36"/>
      <c r="S64" s="36"/>
      <c r="T64" s="36"/>
      <c r="U64" s="36"/>
      <c r="V64" s="36"/>
      <c r="W64" s="36"/>
      <c r="X64" s="36"/>
      <c r="Y64" s="36"/>
      <c r="Z64" s="36"/>
      <c r="AA64" s="36"/>
      <c r="AB64" s="36"/>
      <c r="AC64" s="36"/>
    </row>
    <row r="65" spans="1:29" s="490" customFormat="1">
      <c r="A65" s="1239"/>
      <c r="B65" s="755" t="s">
        <v>388</v>
      </c>
      <c r="C65" s="953">
        <v>18093</v>
      </c>
      <c r="D65" s="967">
        <v>1929</v>
      </c>
      <c r="E65" s="967">
        <v>916</v>
      </c>
      <c r="F65" s="968">
        <v>6941</v>
      </c>
      <c r="G65" s="967">
        <v>4904</v>
      </c>
      <c r="H65" s="967">
        <v>786</v>
      </c>
      <c r="I65" s="968">
        <v>1356</v>
      </c>
      <c r="J65" s="967">
        <v>1237</v>
      </c>
      <c r="K65" s="967">
        <v>24</v>
      </c>
      <c r="L65" s="174"/>
      <c r="M65" s="220"/>
      <c r="N65" s="36"/>
      <c r="O65" s="36"/>
      <c r="P65" s="36"/>
      <c r="Q65" s="36"/>
      <c r="R65" s="36"/>
      <c r="S65" s="36"/>
      <c r="T65" s="36"/>
      <c r="U65" s="36"/>
      <c r="V65" s="36"/>
      <c r="W65" s="36"/>
      <c r="X65" s="36"/>
      <c r="Y65" s="36"/>
      <c r="Z65" s="36"/>
      <c r="AA65" s="36"/>
      <c r="AB65" s="36"/>
      <c r="AC65" s="36"/>
    </row>
    <row r="66" spans="1:29" s="490" customFormat="1" ht="12.75" customHeight="1">
      <c r="A66" s="1239"/>
      <c r="B66" s="755" t="s">
        <v>389</v>
      </c>
      <c r="C66" s="953">
        <v>16912</v>
      </c>
      <c r="D66" s="967">
        <v>1392</v>
      </c>
      <c r="E66" s="967">
        <v>939</v>
      </c>
      <c r="F66" s="968">
        <v>7175</v>
      </c>
      <c r="G66" s="967">
        <v>3756</v>
      </c>
      <c r="H66" s="967">
        <v>1161</v>
      </c>
      <c r="I66" s="968">
        <v>1341</v>
      </c>
      <c r="J66" s="967">
        <v>1115</v>
      </c>
      <c r="K66" s="967">
        <v>33</v>
      </c>
      <c r="L66" s="174"/>
      <c r="M66" s="220"/>
      <c r="N66" s="36"/>
      <c r="O66" s="36"/>
      <c r="P66" s="36"/>
      <c r="Q66" s="36"/>
      <c r="R66" s="36"/>
      <c r="S66" s="36"/>
      <c r="T66" s="36"/>
      <c r="U66" s="36"/>
      <c r="V66" s="36"/>
      <c r="W66" s="36"/>
      <c r="X66" s="36"/>
      <c r="Y66" s="36"/>
      <c r="Z66" s="36"/>
      <c r="AA66" s="36"/>
      <c r="AB66" s="36"/>
      <c r="AC66" s="36"/>
    </row>
    <row r="67" spans="1:29" s="490" customFormat="1" ht="12.75" customHeight="1">
      <c r="A67" s="1239"/>
      <c r="B67" s="755" t="s">
        <v>390</v>
      </c>
      <c r="C67" s="953">
        <v>15657</v>
      </c>
      <c r="D67" s="967">
        <v>1473</v>
      </c>
      <c r="E67" s="967">
        <v>893</v>
      </c>
      <c r="F67" s="968">
        <v>6796</v>
      </c>
      <c r="G67" s="967">
        <v>3463</v>
      </c>
      <c r="H67" s="967">
        <v>720</v>
      </c>
      <c r="I67" s="968">
        <v>1231</v>
      </c>
      <c r="J67" s="967">
        <v>1055</v>
      </c>
      <c r="K67" s="967">
        <v>26</v>
      </c>
      <c r="L67" s="174"/>
      <c r="M67" s="220"/>
      <c r="N67" s="36"/>
      <c r="O67" s="36"/>
      <c r="P67" s="36"/>
      <c r="Q67" s="36"/>
      <c r="R67" s="36"/>
      <c r="S67" s="36"/>
      <c r="T67" s="36"/>
      <c r="U67" s="36"/>
      <c r="V67" s="36"/>
      <c r="W67" s="36"/>
      <c r="X67" s="36"/>
      <c r="Y67" s="36"/>
      <c r="Z67" s="36"/>
      <c r="AA67" s="36"/>
      <c r="AB67" s="36"/>
      <c r="AC67" s="36"/>
    </row>
    <row r="68" spans="1:29" s="490" customFormat="1" ht="12.75" customHeight="1">
      <c r="A68" s="1239"/>
      <c r="B68" s="755" t="s">
        <v>391</v>
      </c>
      <c r="C68" s="953">
        <v>15087</v>
      </c>
      <c r="D68" s="967">
        <v>1377</v>
      </c>
      <c r="E68" s="967">
        <v>860</v>
      </c>
      <c r="F68" s="968">
        <v>6700</v>
      </c>
      <c r="G68" s="967">
        <v>3267</v>
      </c>
      <c r="H68" s="967">
        <v>619</v>
      </c>
      <c r="I68" s="968">
        <v>1247</v>
      </c>
      <c r="J68" s="967">
        <v>997</v>
      </c>
      <c r="K68" s="967">
        <v>20</v>
      </c>
      <c r="L68" s="174"/>
      <c r="M68" s="220"/>
      <c r="N68" s="36"/>
      <c r="O68" s="36"/>
      <c r="P68" s="36"/>
      <c r="Q68" s="36"/>
      <c r="R68" s="36"/>
      <c r="S68" s="36"/>
      <c r="T68" s="36"/>
      <c r="U68" s="36"/>
      <c r="V68" s="36"/>
      <c r="W68" s="36"/>
      <c r="X68" s="36"/>
      <c r="Y68" s="36"/>
      <c r="Z68" s="36"/>
      <c r="AA68" s="36"/>
      <c r="AB68" s="36"/>
      <c r="AC68" s="36"/>
    </row>
    <row r="69" spans="1:29" s="490" customFormat="1" ht="12.75" customHeight="1">
      <c r="A69" s="1240"/>
      <c r="B69" s="770" t="s">
        <v>392</v>
      </c>
      <c r="C69" s="969">
        <v>15138</v>
      </c>
      <c r="D69" s="971">
        <v>1416</v>
      </c>
      <c r="E69" s="971">
        <v>870</v>
      </c>
      <c r="F69" s="972">
        <v>6657</v>
      </c>
      <c r="G69" s="971">
        <v>3396</v>
      </c>
      <c r="H69" s="971">
        <v>630</v>
      </c>
      <c r="I69" s="972">
        <v>1188</v>
      </c>
      <c r="J69" s="971">
        <v>953</v>
      </c>
      <c r="K69" s="971">
        <v>28</v>
      </c>
      <c r="L69" s="174"/>
      <c r="M69" s="220"/>
      <c r="N69" s="36"/>
      <c r="O69" s="36"/>
      <c r="P69" s="36"/>
      <c r="Q69" s="36"/>
      <c r="R69" s="36"/>
      <c r="S69" s="36"/>
      <c r="T69" s="36"/>
      <c r="U69" s="36"/>
      <c r="V69" s="36"/>
      <c r="W69" s="36"/>
      <c r="X69" s="36"/>
      <c r="Y69" s="36"/>
      <c r="Z69" s="36"/>
      <c r="AA69" s="36"/>
      <c r="AB69" s="36"/>
      <c r="AC69" s="36"/>
    </row>
    <row r="70" spans="1:29" s="490" customFormat="1" ht="12.75" customHeight="1">
      <c r="A70" s="1244" t="s">
        <v>413</v>
      </c>
      <c r="B70" s="775" t="s">
        <v>274</v>
      </c>
      <c r="C70" s="953">
        <v>151695</v>
      </c>
      <c r="D70" s="967">
        <v>15031</v>
      </c>
      <c r="E70" s="967">
        <v>8696</v>
      </c>
      <c r="F70" s="968">
        <v>63947</v>
      </c>
      <c r="G70" s="967">
        <v>38861</v>
      </c>
      <c r="H70" s="967">
        <v>5019</v>
      </c>
      <c r="I70" s="968">
        <v>9992</v>
      </c>
      <c r="J70" s="967">
        <v>9963</v>
      </c>
      <c r="K70" s="967">
        <v>186</v>
      </c>
      <c r="L70" s="174"/>
      <c r="M70" s="220"/>
      <c r="N70" s="36"/>
      <c r="O70" s="36"/>
      <c r="P70" s="36"/>
      <c r="Q70" s="36"/>
      <c r="R70" s="36"/>
      <c r="S70" s="36"/>
      <c r="T70" s="36"/>
      <c r="U70" s="36"/>
      <c r="V70" s="36"/>
      <c r="W70" s="36"/>
      <c r="X70" s="36"/>
      <c r="Y70" s="36"/>
      <c r="Z70" s="36"/>
      <c r="AA70" s="36"/>
      <c r="AB70" s="36"/>
      <c r="AC70" s="36"/>
    </row>
    <row r="71" spans="1:29" s="490" customFormat="1" ht="12.75" customHeight="1">
      <c r="A71" s="1244"/>
      <c r="B71" s="755" t="s">
        <v>256</v>
      </c>
      <c r="C71" s="953">
        <v>144181</v>
      </c>
      <c r="D71" s="967">
        <v>13330</v>
      </c>
      <c r="E71" s="967">
        <v>8116</v>
      </c>
      <c r="F71" s="968">
        <v>58197</v>
      </c>
      <c r="G71" s="967">
        <v>34067</v>
      </c>
      <c r="H71" s="967">
        <v>15757</v>
      </c>
      <c r="I71" s="968">
        <v>6879</v>
      </c>
      <c r="J71" s="967">
        <v>7644</v>
      </c>
      <c r="K71" s="967">
        <v>191</v>
      </c>
      <c r="L71" s="174"/>
      <c r="M71" s="220"/>
      <c r="N71" s="36"/>
      <c r="O71" s="36"/>
      <c r="P71" s="36"/>
      <c r="Q71" s="36"/>
      <c r="R71" s="36"/>
      <c r="S71" s="36"/>
      <c r="T71" s="36"/>
      <c r="U71" s="36"/>
      <c r="V71" s="36"/>
      <c r="W71" s="36"/>
      <c r="X71" s="36"/>
      <c r="Y71" s="36"/>
      <c r="Z71" s="36"/>
      <c r="AA71" s="36"/>
      <c r="AB71" s="36"/>
      <c r="AC71" s="36"/>
    </row>
    <row r="72" spans="1:29" s="490" customFormat="1">
      <c r="A72" s="1244"/>
      <c r="B72" s="755" t="s">
        <v>271</v>
      </c>
      <c r="C72" s="966">
        <v>108751</v>
      </c>
      <c r="D72" s="955">
        <v>11647</v>
      </c>
      <c r="E72" s="955">
        <v>6431</v>
      </c>
      <c r="F72" s="956">
        <v>52597</v>
      </c>
      <c r="G72" s="955">
        <v>24081</v>
      </c>
      <c r="H72" s="955">
        <v>2690</v>
      </c>
      <c r="I72" s="956">
        <v>4975</v>
      </c>
      <c r="J72" s="955">
        <v>6245</v>
      </c>
      <c r="K72" s="955">
        <v>85</v>
      </c>
      <c r="L72" s="174"/>
      <c r="M72" s="220"/>
      <c r="N72" s="36"/>
      <c r="O72" s="36"/>
      <c r="P72" s="36"/>
      <c r="Q72" s="36"/>
      <c r="R72" s="36"/>
      <c r="S72" s="36"/>
      <c r="T72" s="36"/>
      <c r="U72" s="36"/>
      <c r="V72" s="36"/>
      <c r="W72" s="36"/>
      <c r="X72" s="36"/>
      <c r="Y72" s="36"/>
      <c r="Z72" s="36"/>
      <c r="AA72" s="36"/>
      <c r="AB72" s="36"/>
      <c r="AC72" s="36"/>
    </row>
    <row r="73" spans="1:29" s="490" customFormat="1" ht="12.75" customHeight="1">
      <c r="A73" s="1244"/>
      <c r="B73" s="775" t="s">
        <v>420</v>
      </c>
      <c r="C73" s="953">
        <v>87774</v>
      </c>
      <c r="D73" s="967">
        <v>9110</v>
      </c>
      <c r="E73" s="967">
        <v>5287</v>
      </c>
      <c r="F73" s="968">
        <v>47684</v>
      </c>
      <c r="G73" s="967">
        <v>15360</v>
      </c>
      <c r="H73" s="967">
        <v>1303</v>
      </c>
      <c r="I73" s="968">
        <v>3721</v>
      </c>
      <c r="J73" s="967">
        <v>5237</v>
      </c>
      <c r="K73" s="967">
        <v>72</v>
      </c>
      <c r="L73" s="174"/>
      <c r="M73" s="220"/>
      <c r="N73" s="36"/>
      <c r="O73" s="36"/>
      <c r="P73" s="36"/>
      <c r="Q73" s="36"/>
      <c r="R73" s="36"/>
      <c r="S73" s="36"/>
      <c r="T73" s="36"/>
      <c r="U73" s="36"/>
      <c r="V73" s="36"/>
      <c r="W73" s="36"/>
      <c r="X73" s="36"/>
      <c r="Y73" s="36"/>
      <c r="Z73" s="36"/>
      <c r="AA73" s="36"/>
      <c r="AB73" s="36"/>
      <c r="AC73" s="36"/>
    </row>
    <row r="74" spans="1:29" s="490" customFormat="1" ht="12.75" customHeight="1">
      <c r="A74" s="1244"/>
      <c r="B74" s="775" t="s">
        <v>421</v>
      </c>
      <c r="C74" s="953">
        <v>77274</v>
      </c>
      <c r="D74" s="967">
        <v>8048</v>
      </c>
      <c r="E74" s="967">
        <v>4477</v>
      </c>
      <c r="F74" s="968">
        <v>43607</v>
      </c>
      <c r="G74" s="967">
        <v>12992</v>
      </c>
      <c r="H74" s="967">
        <v>856</v>
      </c>
      <c r="I74" s="968">
        <v>2733</v>
      </c>
      <c r="J74" s="967">
        <v>4499</v>
      </c>
      <c r="K74" s="967">
        <v>62</v>
      </c>
      <c r="L74" s="174"/>
      <c r="M74" s="220"/>
      <c r="N74" s="36"/>
      <c r="O74" s="36"/>
      <c r="P74" s="36"/>
      <c r="Q74" s="36"/>
      <c r="R74" s="36"/>
      <c r="S74" s="36"/>
      <c r="T74" s="36"/>
      <c r="U74" s="36"/>
      <c r="V74" s="36"/>
      <c r="W74" s="36"/>
      <c r="X74" s="36"/>
      <c r="Y74" s="36"/>
      <c r="Z74" s="36"/>
      <c r="AA74" s="36"/>
      <c r="AB74" s="36"/>
      <c r="AC74" s="36"/>
    </row>
    <row r="75" spans="1:29" s="490" customFormat="1">
      <c r="A75" s="1244"/>
      <c r="B75" s="755" t="s">
        <v>470</v>
      </c>
      <c r="C75" s="953">
        <v>68009</v>
      </c>
      <c r="D75" s="967">
        <v>6962</v>
      </c>
      <c r="E75" s="967">
        <v>3862</v>
      </c>
      <c r="F75" s="968">
        <v>39929</v>
      </c>
      <c r="G75" s="967">
        <v>10441</v>
      </c>
      <c r="H75" s="967">
        <v>647</v>
      </c>
      <c r="I75" s="968">
        <v>2147</v>
      </c>
      <c r="J75" s="967">
        <v>3982</v>
      </c>
      <c r="K75" s="967">
        <v>39</v>
      </c>
      <c r="L75" s="174"/>
      <c r="M75" s="220"/>
      <c r="N75" s="36"/>
      <c r="O75" s="36"/>
      <c r="P75" s="36"/>
      <c r="Q75" s="36"/>
      <c r="R75" s="36"/>
      <c r="S75" s="36"/>
      <c r="T75" s="36"/>
      <c r="U75" s="36"/>
      <c r="V75" s="36"/>
      <c r="W75" s="36"/>
      <c r="X75" s="36"/>
      <c r="Y75" s="36"/>
      <c r="Z75" s="36"/>
      <c r="AA75" s="36"/>
      <c r="AB75" s="36"/>
      <c r="AC75" s="36"/>
    </row>
    <row r="76" spans="1:29" ht="12.75" customHeight="1">
      <c r="A76" s="1244"/>
      <c r="B76" s="755" t="s">
        <v>272</v>
      </c>
      <c r="C76" s="953">
        <v>59682</v>
      </c>
      <c r="D76" s="967">
        <v>6362</v>
      </c>
      <c r="E76" s="967">
        <v>3309</v>
      </c>
      <c r="F76" s="968">
        <v>35932</v>
      </c>
      <c r="G76" s="967">
        <v>8434</v>
      </c>
      <c r="H76" s="967">
        <v>420</v>
      </c>
      <c r="I76" s="968">
        <v>1725</v>
      </c>
      <c r="J76" s="967">
        <v>3461</v>
      </c>
      <c r="K76" s="967">
        <v>39</v>
      </c>
      <c r="L76" s="174"/>
      <c r="M76" s="220"/>
      <c r="N76" s="36"/>
      <c r="O76" s="36"/>
      <c r="P76" s="36"/>
      <c r="Q76" s="36"/>
      <c r="R76" s="36"/>
      <c r="S76" s="36"/>
      <c r="T76" s="36"/>
      <c r="U76" s="36"/>
      <c r="V76" s="36"/>
      <c r="W76" s="36"/>
      <c r="X76" s="36"/>
      <c r="Y76" s="36"/>
      <c r="Z76" s="36"/>
      <c r="AA76" s="36"/>
      <c r="AB76" s="36"/>
      <c r="AC76" s="36"/>
    </row>
    <row r="77" spans="1:29" ht="12.75" customHeight="1">
      <c r="A77" s="1244"/>
      <c r="B77" s="755" t="s">
        <v>471</v>
      </c>
      <c r="C77" s="953">
        <v>53635</v>
      </c>
      <c r="D77" s="967">
        <v>5677</v>
      </c>
      <c r="E77" s="967">
        <v>2861</v>
      </c>
      <c r="F77" s="968">
        <v>33274</v>
      </c>
      <c r="G77" s="967">
        <v>7149</v>
      </c>
      <c r="H77" s="967">
        <v>333</v>
      </c>
      <c r="I77" s="968">
        <v>1326</v>
      </c>
      <c r="J77" s="967">
        <v>2989</v>
      </c>
      <c r="K77" s="967">
        <v>26</v>
      </c>
      <c r="L77" s="174"/>
      <c r="M77" s="220"/>
      <c r="N77" s="36"/>
      <c r="O77" s="36"/>
      <c r="P77" s="36"/>
      <c r="Q77" s="36"/>
      <c r="R77" s="36"/>
      <c r="S77" s="36"/>
      <c r="T77" s="36"/>
      <c r="U77" s="36"/>
      <c r="V77" s="36"/>
      <c r="W77" s="36"/>
      <c r="X77" s="36"/>
      <c r="Y77" s="36"/>
      <c r="Z77" s="36"/>
      <c r="AA77" s="36"/>
      <c r="AB77" s="36"/>
      <c r="AC77" s="36"/>
    </row>
    <row r="78" spans="1:29" ht="12.75" customHeight="1">
      <c r="A78" s="1244"/>
      <c r="B78" s="755" t="s">
        <v>483</v>
      </c>
      <c r="C78" s="953">
        <v>48079</v>
      </c>
      <c r="D78" s="967">
        <v>5221</v>
      </c>
      <c r="E78" s="967">
        <v>2531</v>
      </c>
      <c r="F78" s="968">
        <v>30034</v>
      </c>
      <c r="G78" s="967">
        <v>6119</v>
      </c>
      <c r="H78" s="967">
        <v>246</v>
      </c>
      <c r="I78" s="968">
        <v>1073</v>
      </c>
      <c r="J78" s="967">
        <v>2834</v>
      </c>
      <c r="K78" s="967">
        <v>21</v>
      </c>
      <c r="L78" s="174"/>
      <c r="M78" s="220"/>
      <c r="N78" s="36"/>
      <c r="O78" s="36"/>
      <c r="P78" s="36"/>
      <c r="Q78" s="36"/>
      <c r="R78" s="36"/>
      <c r="S78" s="36"/>
      <c r="T78" s="36"/>
      <c r="U78" s="36"/>
      <c r="V78" s="36"/>
      <c r="W78" s="36"/>
      <c r="X78" s="36"/>
      <c r="Y78" s="36"/>
      <c r="Z78" s="36"/>
      <c r="AA78" s="36"/>
      <c r="AB78" s="36"/>
      <c r="AC78" s="36"/>
    </row>
    <row r="79" spans="1:29" ht="12.75" customHeight="1">
      <c r="A79" s="1245"/>
      <c r="B79" s="770" t="s">
        <v>275</v>
      </c>
      <c r="C79" s="969">
        <v>43390</v>
      </c>
      <c r="D79" s="971">
        <v>4583</v>
      </c>
      <c r="E79" s="971">
        <v>2287</v>
      </c>
      <c r="F79" s="972">
        <v>27725</v>
      </c>
      <c r="G79" s="971">
        <v>5230</v>
      </c>
      <c r="H79" s="971">
        <v>191</v>
      </c>
      <c r="I79" s="972">
        <v>728</v>
      </c>
      <c r="J79" s="971">
        <v>2627</v>
      </c>
      <c r="K79" s="971">
        <v>19</v>
      </c>
      <c r="L79" s="174"/>
      <c r="M79" s="220"/>
      <c r="N79" s="36"/>
      <c r="O79" s="36"/>
      <c r="P79" s="36"/>
      <c r="Q79" s="36"/>
      <c r="R79" s="36"/>
      <c r="S79" s="36"/>
      <c r="T79" s="36"/>
      <c r="U79" s="36"/>
      <c r="V79" s="36"/>
      <c r="W79" s="36"/>
      <c r="X79" s="36"/>
      <c r="Y79" s="36"/>
      <c r="Z79" s="36"/>
      <c r="AA79" s="36"/>
      <c r="AB79" s="36"/>
      <c r="AC79" s="36"/>
    </row>
    <row r="80" spans="1:29" ht="12.75" customHeight="1">
      <c r="A80" s="1244" t="s">
        <v>540</v>
      </c>
      <c r="B80" s="775" t="s">
        <v>493</v>
      </c>
      <c r="C80" s="953">
        <v>40069</v>
      </c>
      <c r="D80" s="967">
        <v>4327</v>
      </c>
      <c r="E80" s="967">
        <v>1895</v>
      </c>
      <c r="F80" s="968">
        <v>26025</v>
      </c>
      <c r="G80" s="967">
        <v>4744</v>
      </c>
      <c r="H80" s="967">
        <v>133</v>
      </c>
      <c r="I80" s="968">
        <v>604</v>
      </c>
      <c r="J80" s="967">
        <v>2321</v>
      </c>
      <c r="K80" s="967">
        <v>20</v>
      </c>
      <c r="L80" s="174"/>
      <c r="M80" s="220"/>
      <c r="N80" s="36"/>
      <c r="O80" s="36"/>
      <c r="P80" s="36"/>
      <c r="Q80" s="36"/>
      <c r="R80" s="36"/>
      <c r="S80" s="36"/>
      <c r="T80" s="36"/>
      <c r="U80" s="36"/>
      <c r="V80" s="36"/>
      <c r="W80" s="36"/>
      <c r="X80" s="36"/>
      <c r="Y80" s="36"/>
      <c r="Z80" s="36"/>
      <c r="AA80" s="36"/>
      <c r="AB80" s="36"/>
      <c r="AC80" s="36"/>
    </row>
    <row r="81" spans="1:29" ht="12.75" customHeight="1">
      <c r="A81" s="1244"/>
      <c r="B81" s="755" t="s">
        <v>497</v>
      </c>
      <c r="C81" s="953">
        <v>36460</v>
      </c>
      <c r="D81" s="967">
        <v>3987</v>
      </c>
      <c r="E81" s="967">
        <v>1693</v>
      </c>
      <c r="F81" s="968">
        <v>24395</v>
      </c>
      <c r="G81" s="967">
        <v>3970</v>
      </c>
      <c r="H81" s="967">
        <v>103</v>
      </c>
      <c r="I81" s="968">
        <v>414</v>
      </c>
      <c r="J81" s="967">
        <v>1887</v>
      </c>
      <c r="K81" s="967">
        <v>11</v>
      </c>
      <c r="L81" s="174"/>
      <c r="M81" s="220"/>
      <c r="N81" s="36"/>
      <c r="O81" s="36"/>
      <c r="P81" s="36"/>
      <c r="Q81" s="36"/>
      <c r="R81" s="36"/>
      <c r="S81" s="36"/>
      <c r="T81" s="36"/>
      <c r="U81" s="36"/>
      <c r="V81" s="36"/>
      <c r="W81" s="36"/>
      <c r="X81" s="36"/>
      <c r="Y81" s="36"/>
      <c r="Z81" s="36"/>
      <c r="AA81" s="36"/>
      <c r="AB81" s="36"/>
      <c r="AC81" s="36"/>
    </row>
    <row r="82" spans="1:29">
      <c r="A82" s="1244"/>
      <c r="B82" s="755" t="s">
        <v>539</v>
      </c>
      <c r="C82" s="953">
        <v>33074</v>
      </c>
      <c r="D82" s="967">
        <v>3780</v>
      </c>
      <c r="E82" s="967">
        <v>1505</v>
      </c>
      <c r="F82" s="968">
        <v>22896</v>
      </c>
      <c r="G82" s="967">
        <v>3396</v>
      </c>
      <c r="H82" s="967">
        <v>94</v>
      </c>
      <c r="I82" s="968">
        <v>349</v>
      </c>
      <c r="J82" s="967">
        <v>1052</v>
      </c>
      <c r="K82" s="967">
        <v>2</v>
      </c>
      <c r="L82" s="174"/>
      <c r="M82" s="220"/>
      <c r="N82" s="36"/>
      <c r="O82" s="36"/>
      <c r="P82" s="36"/>
      <c r="Q82" s="36"/>
      <c r="R82" s="36"/>
      <c r="S82" s="36"/>
      <c r="T82" s="36"/>
      <c r="U82" s="36"/>
      <c r="V82" s="36"/>
      <c r="W82" s="36"/>
      <c r="X82" s="36"/>
      <c r="Y82" s="36"/>
      <c r="Z82" s="36"/>
      <c r="AA82" s="36"/>
      <c r="AB82" s="36"/>
      <c r="AC82" s="36"/>
    </row>
    <row r="83" spans="1:29" s="490" customFormat="1" ht="12.75" customHeight="1">
      <c r="A83" s="1244"/>
      <c r="B83" s="775" t="s">
        <v>484</v>
      </c>
      <c r="C83" s="953">
        <v>32638</v>
      </c>
      <c r="D83" s="967">
        <v>3664</v>
      </c>
      <c r="E83" s="967">
        <v>1344</v>
      </c>
      <c r="F83" s="968">
        <v>22132</v>
      </c>
      <c r="G83" s="967">
        <v>4187</v>
      </c>
      <c r="H83" s="967">
        <v>79</v>
      </c>
      <c r="I83" s="968">
        <v>284</v>
      </c>
      <c r="J83" s="967">
        <v>939</v>
      </c>
      <c r="K83" s="967">
        <v>9</v>
      </c>
      <c r="L83" s="174"/>
      <c r="M83" s="220"/>
      <c r="N83" s="36"/>
      <c r="O83" s="36"/>
      <c r="P83" s="36"/>
      <c r="Q83" s="36"/>
      <c r="R83" s="36"/>
      <c r="S83" s="36"/>
      <c r="T83" s="36"/>
      <c r="U83" s="36"/>
      <c r="V83" s="36"/>
      <c r="W83" s="36"/>
      <c r="X83" s="36"/>
      <c r="Y83" s="36"/>
      <c r="Z83" s="36"/>
      <c r="AA83" s="36"/>
      <c r="AB83" s="36"/>
      <c r="AC83" s="36"/>
    </row>
    <row r="84" spans="1:29" s="490" customFormat="1" ht="12.75" customHeight="1">
      <c r="A84" s="1244"/>
      <c r="B84" s="775" t="s">
        <v>587</v>
      </c>
      <c r="C84" s="953">
        <v>29329</v>
      </c>
      <c r="D84" s="967">
        <v>3415</v>
      </c>
      <c r="E84" s="967">
        <v>1256</v>
      </c>
      <c r="F84" s="968">
        <v>21118</v>
      </c>
      <c r="G84" s="967">
        <v>2432</v>
      </c>
      <c r="H84" s="967">
        <v>59</v>
      </c>
      <c r="I84" s="968">
        <v>235</v>
      </c>
      <c r="J84" s="967">
        <v>814</v>
      </c>
      <c r="K84" s="967">
        <v>0</v>
      </c>
      <c r="L84" s="174"/>
      <c r="M84" s="220"/>
      <c r="N84" s="36"/>
      <c r="O84" s="36"/>
      <c r="P84" s="36"/>
      <c r="Q84" s="36"/>
      <c r="R84" s="36"/>
      <c r="S84" s="36"/>
      <c r="T84" s="36"/>
      <c r="U84" s="36"/>
      <c r="V84" s="36"/>
      <c r="W84" s="36"/>
      <c r="X84" s="36"/>
      <c r="Y84" s="36"/>
      <c r="Z84" s="36"/>
      <c r="AA84" s="36"/>
      <c r="AB84" s="36"/>
      <c r="AC84" s="36"/>
    </row>
    <row r="85" spans="1:29" s="490" customFormat="1">
      <c r="A85" s="1244"/>
      <c r="B85" s="755" t="s">
        <v>485</v>
      </c>
      <c r="C85" s="953">
        <v>27348</v>
      </c>
      <c r="D85" s="967">
        <v>3036</v>
      </c>
      <c r="E85" s="983">
        <v>1219</v>
      </c>
      <c r="F85" s="968">
        <v>20290</v>
      </c>
      <c r="G85" s="967">
        <v>1864</v>
      </c>
      <c r="H85" s="967">
        <v>42</v>
      </c>
      <c r="I85" s="968">
        <v>178</v>
      </c>
      <c r="J85" s="967">
        <v>717</v>
      </c>
      <c r="K85" s="967">
        <v>2</v>
      </c>
      <c r="L85" s="174"/>
      <c r="M85" s="220"/>
      <c r="N85" s="36"/>
      <c r="O85" s="36"/>
      <c r="P85" s="36"/>
      <c r="Q85" s="36"/>
      <c r="R85" s="36"/>
      <c r="S85" s="36"/>
      <c r="T85" s="36"/>
      <c r="U85" s="36"/>
      <c r="V85" s="36"/>
      <c r="W85" s="36"/>
      <c r="X85" s="36"/>
      <c r="Y85" s="36"/>
      <c r="Z85" s="36"/>
      <c r="AA85" s="36"/>
      <c r="AB85" s="36"/>
      <c r="AC85" s="36"/>
    </row>
    <row r="86" spans="1:29" s="490" customFormat="1" ht="12.75" customHeight="1">
      <c r="A86" s="1244"/>
      <c r="B86" s="755" t="s">
        <v>486</v>
      </c>
      <c r="C86" s="953">
        <v>25529</v>
      </c>
      <c r="D86" s="967">
        <v>2916</v>
      </c>
      <c r="E86" s="967">
        <v>1166</v>
      </c>
      <c r="F86" s="968">
        <v>19071</v>
      </c>
      <c r="G86" s="967">
        <v>1544</v>
      </c>
      <c r="H86" s="967">
        <v>29</v>
      </c>
      <c r="I86" s="968">
        <v>132</v>
      </c>
      <c r="J86" s="967">
        <v>667</v>
      </c>
      <c r="K86" s="967">
        <v>4</v>
      </c>
      <c r="L86" s="174"/>
      <c r="M86" s="220"/>
      <c r="N86" s="36"/>
      <c r="O86" s="36"/>
      <c r="P86" s="36"/>
      <c r="Q86" s="36"/>
      <c r="R86" s="36"/>
      <c r="S86" s="36"/>
      <c r="T86" s="36"/>
      <c r="U86" s="36"/>
      <c r="V86" s="36"/>
      <c r="W86" s="36"/>
      <c r="X86" s="36"/>
      <c r="Y86" s="36"/>
      <c r="Z86" s="36"/>
      <c r="AA86" s="36"/>
      <c r="AB86" s="36"/>
      <c r="AC86" s="36"/>
    </row>
    <row r="87" spans="1:29" s="490" customFormat="1" ht="12.75" customHeight="1">
      <c r="A87" s="1244"/>
      <c r="B87" s="755" t="s">
        <v>588</v>
      </c>
      <c r="C87" s="953">
        <v>3406</v>
      </c>
      <c r="D87" s="967">
        <v>391</v>
      </c>
      <c r="E87" s="967">
        <v>135</v>
      </c>
      <c r="F87" s="968">
        <v>2571</v>
      </c>
      <c r="G87" s="967">
        <v>203</v>
      </c>
      <c r="H87" s="955">
        <v>3</v>
      </c>
      <c r="I87" s="968">
        <v>21</v>
      </c>
      <c r="J87" s="967">
        <v>82</v>
      </c>
      <c r="K87" s="967">
        <v>0</v>
      </c>
      <c r="L87" s="174"/>
      <c r="M87" s="220"/>
      <c r="N87" s="36"/>
      <c r="O87" s="36"/>
      <c r="P87" s="36"/>
      <c r="Q87" s="36"/>
      <c r="R87" s="36"/>
      <c r="S87" s="36"/>
      <c r="T87" s="36"/>
      <c r="U87" s="36"/>
      <c r="V87" s="36"/>
      <c r="W87" s="36"/>
      <c r="X87" s="36"/>
      <c r="Y87" s="36"/>
      <c r="Z87" s="36"/>
      <c r="AA87" s="36"/>
      <c r="AB87" s="36"/>
      <c r="AC87" s="36"/>
    </row>
    <row r="88" spans="1:29" s="490" customFormat="1" ht="12.75" customHeight="1">
      <c r="A88" s="1244"/>
      <c r="B88" s="756" t="s">
        <v>600</v>
      </c>
      <c r="C88" s="953">
        <v>58029</v>
      </c>
      <c r="D88" s="967">
        <v>8489</v>
      </c>
      <c r="E88" s="967">
        <v>2935</v>
      </c>
      <c r="F88" s="968">
        <v>40637</v>
      </c>
      <c r="G88" s="967">
        <v>3865</v>
      </c>
      <c r="H88" s="967">
        <v>86</v>
      </c>
      <c r="I88" s="968">
        <v>287</v>
      </c>
      <c r="J88" s="967">
        <v>1722</v>
      </c>
      <c r="K88" s="967">
        <v>8</v>
      </c>
      <c r="L88" s="174"/>
      <c r="M88" s="220"/>
      <c r="N88" s="36"/>
      <c r="O88" s="36"/>
      <c r="P88" s="36"/>
      <c r="Q88" s="36"/>
      <c r="R88" s="36"/>
      <c r="S88" s="36"/>
      <c r="T88" s="36"/>
      <c r="U88" s="36"/>
      <c r="V88" s="36"/>
      <c r="W88" s="36"/>
      <c r="X88" s="36"/>
      <c r="Y88" s="36"/>
      <c r="Z88" s="36"/>
      <c r="AA88" s="36"/>
      <c r="AB88" s="36"/>
      <c r="AC88" s="36"/>
    </row>
    <row r="89" spans="1:29" s="490" customFormat="1" ht="12.75" customHeight="1">
      <c r="A89" s="1244"/>
      <c r="B89" s="755" t="s">
        <v>589</v>
      </c>
      <c r="C89" s="953">
        <v>13330</v>
      </c>
      <c r="D89" s="967">
        <v>2175</v>
      </c>
      <c r="E89" s="967">
        <v>642</v>
      </c>
      <c r="F89" s="968">
        <v>9290</v>
      </c>
      <c r="G89" s="967">
        <v>815</v>
      </c>
      <c r="H89" s="967">
        <v>11</v>
      </c>
      <c r="I89" s="968">
        <v>40</v>
      </c>
      <c r="J89" s="967">
        <v>356</v>
      </c>
      <c r="K89" s="967">
        <v>1</v>
      </c>
      <c r="L89" s="174"/>
      <c r="M89" s="220"/>
      <c r="N89" s="36"/>
      <c r="O89" s="36"/>
      <c r="P89" s="36"/>
      <c r="Q89" s="36"/>
      <c r="R89" s="36"/>
      <c r="S89" s="36"/>
      <c r="T89" s="36"/>
      <c r="U89" s="36"/>
      <c r="V89" s="36"/>
      <c r="W89" s="36"/>
      <c r="X89" s="36"/>
      <c r="Y89" s="36"/>
      <c r="Z89" s="36"/>
      <c r="AA89" s="36"/>
      <c r="AB89" s="36"/>
      <c r="AC89" s="36"/>
    </row>
    <row r="90" spans="1:29" s="490" customFormat="1" ht="12.75" customHeight="1">
      <c r="A90" s="1244"/>
      <c r="B90" s="755" t="s">
        <v>487</v>
      </c>
      <c r="C90" s="984">
        <v>12270</v>
      </c>
      <c r="D90" s="967">
        <v>1687</v>
      </c>
      <c r="E90" s="967">
        <v>414</v>
      </c>
      <c r="F90" s="968">
        <v>9310</v>
      </c>
      <c r="G90" s="967">
        <v>504</v>
      </c>
      <c r="H90" s="967">
        <v>14</v>
      </c>
      <c r="I90" s="968">
        <v>28</v>
      </c>
      <c r="J90" s="967">
        <v>310</v>
      </c>
      <c r="K90" s="967">
        <v>3</v>
      </c>
      <c r="L90" s="174"/>
      <c r="M90" s="220"/>
      <c r="N90" s="36"/>
      <c r="O90" s="36"/>
      <c r="P90" s="36"/>
      <c r="Q90" s="36"/>
      <c r="R90" s="36"/>
      <c r="S90" s="36"/>
      <c r="T90" s="36"/>
      <c r="U90" s="36"/>
      <c r="V90" s="36"/>
      <c r="W90" s="36"/>
      <c r="X90" s="36"/>
      <c r="Y90" s="36"/>
      <c r="Z90" s="36"/>
      <c r="AA90" s="36"/>
      <c r="AB90" s="36"/>
      <c r="AC90" s="36"/>
    </row>
    <row r="91" spans="1:29" s="490" customFormat="1">
      <c r="A91" s="1245"/>
      <c r="B91" s="770" t="s">
        <v>488</v>
      </c>
      <c r="C91" s="985">
        <v>10604</v>
      </c>
      <c r="D91" s="971">
        <v>1507</v>
      </c>
      <c r="E91" s="971">
        <v>403</v>
      </c>
      <c r="F91" s="986">
        <v>7983</v>
      </c>
      <c r="G91" s="971">
        <v>469</v>
      </c>
      <c r="H91" s="971">
        <v>9</v>
      </c>
      <c r="I91" s="986">
        <v>24</v>
      </c>
      <c r="J91" s="971">
        <v>209</v>
      </c>
      <c r="K91" s="971">
        <v>0</v>
      </c>
      <c r="L91" s="174"/>
      <c r="M91" s="220"/>
      <c r="N91" s="36"/>
      <c r="O91" s="36"/>
      <c r="P91" s="36"/>
      <c r="Q91" s="36"/>
      <c r="R91" s="36"/>
      <c r="S91" s="36"/>
      <c r="T91" s="36"/>
      <c r="U91" s="36"/>
      <c r="V91" s="36"/>
      <c r="W91" s="36"/>
      <c r="X91" s="36"/>
      <c r="Y91" s="36"/>
      <c r="Z91" s="36"/>
      <c r="AA91" s="36"/>
      <c r="AB91" s="36"/>
      <c r="AC91" s="36"/>
    </row>
    <row r="92" spans="1:29" s="490" customFormat="1">
      <c r="A92" s="1243" t="s">
        <v>593</v>
      </c>
      <c r="B92" s="778" t="s">
        <v>395</v>
      </c>
      <c r="C92" s="953">
        <v>73319</v>
      </c>
      <c r="D92" s="967">
        <v>12135</v>
      </c>
      <c r="E92" s="967">
        <v>2956</v>
      </c>
      <c r="F92" s="968">
        <v>54230</v>
      </c>
      <c r="G92" s="967">
        <v>2649</v>
      </c>
      <c r="H92" s="967">
        <v>47</v>
      </c>
      <c r="I92" s="968">
        <v>205</v>
      </c>
      <c r="J92" s="967">
        <v>1091</v>
      </c>
      <c r="K92" s="967">
        <v>6</v>
      </c>
      <c r="L92" s="174"/>
      <c r="M92" s="220"/>
      <c r="N92" s="36"/>
      <c r="O92" s="36"/>
      <c r="P92" s="36"/>
      <c r="Q92" s="36"/>
      <c r="R92" s="36"/>
      <c r="S92" s="36"/>
      <c r="T92" s="36"/>
      <c r="U92" s="36"/>
      <c r="V92" s="36"/>
      <c r="W92" s="36"/>
      <c r="X92" s="36"/>
      <c r="Y92" s="36"/>
      <c r="Z92" s="36"/>
      <c r="AA92" s="36"/>
      <c r="AB92" s="36"/>
      <c r="AC92" s="36"/>
    </row>
    <row r="93" spans="1:29" s="490" customFormat="1" ht="12.75" customHeight="1">
      <c r="A93" s="1244"/>
      <c r="B93" s="779" t="s">
        <v>396</v>
      </c>
      <c r="C93" s="973">
        <v>24758</v>
      </c>
      <c r="D93" s="975">
        <v>5866</v>
      </c>
      <c r="E93" s="975">
        <v>848</v>
      </c>
      <c r="F93" s="987">
        <v>17073</v>
      </c>
      <c r="G93" s="975">
        <v>475</v>
      </c>
      <c r="H93" s="975">
        <v>11</v>
      </c>
      <c r="I93" s="987">
        <v>86</v>
      </c>
      <c r="J93" s="975">
        <v>398</v>
      </c>
      <c r="K93" s="975">
        <v>1</v>
      </c>
      <c r="L93" s="174"/>
      <c r="M93" s="220"/>
      <c r="N93" s="36"/>
      <c r="O93" s="36"/>
      <c r="P93" s="36"/>
      <c r="Q93" s="36"/>
      <c r="R93" s="36"/>
      <c r="S93" s="36"/>
      <c r="T93" s="36"/>
      <c r="U93" s="36"/>
      <c r="V93" s="36"/>
      <c r="W93" s="36"/>
      <c r="X93" s="36"/>
      <c r="Y93" s="36"/>
      <c r="Z93" s="36"/>
      <c r="AA93" s="36"/>
      <c r="AB93" s="36"/>
      <c r="AC93" s="36"/>
    </row>
    <row r="94" spans="1:29" s="490" customFormat="1" ht="12.75" customHeight="1">
      <c r="A94" s="1244"/>
      <c r="B94" s="779" t="s">
        <v>397</v>
      </c>
      <c r="C94" s="953">
        <v>9409</v>
      </c>
      <c r="D94" s="967">
        <v>2604</v>
      </c>
      <c r="E94" s="967">
        <v>267</v>
      </c>
      <c r="F94" s="968">
        <v>6133</v>
      </c>
      <c r="G94" s="967">
        <v>198</v>
      </c>
      <c r="H94" s="967">
        <v>2</v>
      </c>
      <c r="I94" s="968">
        <v>25</v>
      </c>
      <c r="J94" s="967">
        <v>180</v>
      </c>
      <c r="K94" s="967">
        <v>0</v>
      </c>
      <c r="L94" s="174"/>
      <c r="M94" s="220"/>
      <c r="N94" s="36"/>
      <c r="O94" s="36"/>
      <c r="P94" s="36"/>
      <c r="Q94" s="36"/>
      <c r="R94" s="36"/>
      <c r="S94" s="36"/>
      <c r="T94" s="36"/>
      <c r="U94" s="36"/>
      <c r="V94" s="36"/>
      <c r="W94" s="36"/>
      <c r="X94" s="36"/>
      <c r="Y94" s="36"/>
      <c r="Z94" s="36"/>
      <c r="AA94" s="36"/>
      <c r="AB94" s="36"/>
      <c r="AC94" s="36"/>
    </row>
    <row r="95" spans="1:29" s="490" customFormat="1">
      <c r="A95" s="1244"/>
      <c r="B95" s="778" t="s">
        <v>398</v>
      </c>
      <c r="C95" s="953">
        <v>4429</v>
      </c>
      <c r="D95" s="954">
        <v>1064</v>
      </c>
      <c r="E95" s="967">
        <v>126</v>
      </c>
      <c r="F95" s="968">
        <v>3007</v>
      </c>
      <c r="G95" s="967">
        <v>91</v>
      </c>
      <c r="H95" s="967">
        <v>0</v>
      </c>
      <c r="I95" s="968">
        <v>14</v>
      </c>
      <c r="J95" s="967">
        <v>127</v>
      </c>
      <c r="K95" s="967">
        <v>0</v>
      </c>
      <c r="L95" s="174"/>
      <c r="M95" s="220"/>
      <c r="N95" s="36"/>
      <c r="O95" s="36"/>
      <c r="P95" s="36"/>
      <c r="Q95" s="36"/>
      <c r="R95" s="36"/>
      <c r="S95" s="36"/>
      <c r="T95" s="36"/>
      <c r="U95" s="36"/>
      <c r="V95" s="36"/>
      <c r="W95" s="36"/>
      <c r="X95" s="36"/>
      <c r="Y95" s="36"/>
      <c r="Z95" s="36"/>
      <c r="AA95" s="36"/>
      <c r="AB95" s="36"/>
      <c r="AC95" s="36"/>
    </row>
    <row r="96" spans="1:29" s="490" customFormat="1" ht="12.75" customHeight="1">
      <c r="A96" s="1244"/>
      <c r="B96" s="778" t="s">
        <v>399</v>
      </c>
      <c r="C96" s="953">
        <v>2277</v>
      </c>
      <c r="D96" s="967">
        <v>565</v>
      </c>
      <c r="E96" s="967">
        <v>46</v>
      </c>
      <c r="F96" s="968">
        <v>1520</v>
      </c>
      <c r="G96" s="967">
        <v>68</v>
      </c>
      <c r="H96" s="967">
        <v>0</v>
      </c>
      <c r="I96" s="968">
        <v>3</v>
      </c>
      <c r="J96" s="967">
        <v>74</v>
      </c>
      <c r="K96" s="967">
        <v>1</v>
      </c>
      <c r="L96" s="174"/>
      <c r="M96" s="220"/>
      <c r="N96" s="36"/>
      <c r="O96" s="36"/>
      <c r="P96" s="36"/>
      <c r="Q96" s="36"/>
      <c r="R96" s="36"/>
      <c r="S96" s="36"/>
      <c r="T96" s="36"/>
      <c r="U96" s="36"/>
      <c r="V96" s="36"/>
      <c r="W96" s="36"/>
      <c r="X96" s="36"/>
      <c r="Y96" s="36"/>
      <c r="Z96" s="36"/>
      <c r="AA96" s="36"/>
      <c r="AB96" s="36"/>
      <c r="AC96" s="36"/>
    </row>
    <row r="97" spans="1:29" s="490" customFormat="1">
      <c r="A97" s="1244"/>
      <c r="B97" s="779" t="s">
        <v>415</v>
      </c>
      <c r="C97" s="984">
        <v>1353</v>
      </c>
      <c r="D97" s="967">
        <v>262</v>
      </c>
      <c r="E97" s="967">
        <v>29</v>
      </c>
      <c r="F97" s="968">
        <v>924</v>
      </c>
      <c r="G97" s="967">
        <v>56</v>
      </c>
      <c r="H97" s="967">
        <v>0</v>
      </c>
      <c r="I97" s="968">
        <v>3</v>
      </c>
      <c r="J97" s="967">
        <v>79</v>
      </c>
      <c r="K97" s="967">
        <v>0</v>
      </c>
      <c r="L97" s="174"/>
      <c r="M97" s="220"/>
      <c r="N97" s="36"/>
      <c r="O97" s="36"/>
      <c r="P97" s="36"/>
      <c r="Q97" s="36"/>
      <c r="R97" s="36"/>
      <c r="S97" s="36"/>
      <c r="T97" s="36"/>
      <c r="U97" s="36"/>
      <c r="V97" s="36"/>
      <c r="W97" s="36"/>
      <c r="X97" s="36"/>
      <c r="Y97" s="36"/>
      <c r="Z97" s="36"/>
      <c r="AA97" s="36"/>
      <c r="AB97" s="36"/>
      <c r="AC97" s="36"/>
    </row>
    <row r="98" spans="1:29" s="490" customFormat="1" ht="12.75" customHeight="1">
      <c r="A98" s="1244"/>
      <c r="B98" s="779" t="s">
        <v>416</v>
      </c>
      <c r="C98" s="988">
        <v>929</v>
      </c>
      <c r="D98" s="967">
        <v>160</v>
      </c>
      <c r="E98" s="967">
        <v>13</v>
      </c>
      <c r="F98" s="956">
        <v>666</v>
      </c>
      <c r="G98" s="967">
        <v>37</v>
      </c>
      <c r="H98" s="967">
        <v>0</v>
      </c>
      <c r="I98" s="956">
        <v>0</v>
      </c>
      <c r="J98" s="967">
        <v>53</v>
      </c>
      <c r="K98" s="967">
        <v>0</v>
      </c>
      <c r="L98" s="174"/>
      <c r="M98" s="220"/>
      <c r="N98" s="36"/>
      <c r="O98" s="36"/>
      <c r="P98" s="36"/>
      <c r="Q98" s="36"/>
      <c r="R98" s="36"/>
      <c r="S98" s="36"/>
      <c r="T98" s="36"/>
      <c r="U98" s="36"/>
      <c r="V98" s="36"/>
      <c r="W98" s="36"/>
      <c r="X98" s="36"/>
      <c r="Y98" s="36"/>
      <c r="Z98" s="36"/>
      <c r="AA98" s="36"/>
      <c r="AB98" s="36"/>
      <c r="AC98" s="36"/>
    </row>
    <row r="99" spans="1:29" s="490" customFormat="1" ht="12.75" customHeight="1">
      <c r="A99" s="1244"/>
      <c r="B99" s="779" t="s">
        <v>417</v>
      </c>
      <c r="C99" s="953">
        <v>591</v>
      </c>
      <c r="D99" s="967">
        <v>117</v>
      </c>
      <c r="E99" s="967">
        <v>15</v>
      </c>
      <c r="F99" s="968">
        <v>378</v>
      </c>
      <c r="G99" s="967">
        <v>21</v>
      </c>
      <c r="H99" s="967">
        <v>0</v>
      </c>
      <c r="I99" s="968">
        <v>1</v>
      </c>
      <c r="J99" s="967">
        <v>59</v>
      </c>
      <c r="K99" s="967">
        <v>0</v>
      </c>
      <c r="L99" s="174"/>
      <c r="M99" s="220"/>
      <c r="N99" s="36"/>
      <c r="O99" s="36"/>
      <c r="P99" s="36"/>
      <c r="Q99" s="36"/>
      <c r="R99" s="36"/>
      <c r="S99" s="36"/>
      <c r="T99" s="36"/>
      <c r="U99" s="36"/>
      <c r="V99" s="36"/>
      <c r="W99" s="36"/>
      <c r="X99" s="36"/>
      <c r="Y99" s="36"/>
      <c r="Z99" s="36"/>
      <c r="AA99" s="36"/>
      <c r="AB99" s="36"/>
      <c r="AC99" s="36"/>
    </row>
    <row r="100" spans="1:29" s="490" customFormat="1" ht="13.15" customHeight="1">
      <c r="A100" s="1244"/>
      <c r="B100" s="779" t="s">
        <v>418</v>
      </c>
      <c r="C100" s="966">
        <v>471</v>
      </c>
      <c r="D100" s="955">
        <v>79</v>
      </c>
      <c r="E100" s="955">
        <v>4</v>
      </c>
      <c r="F100" s="956">
        <v>310</v>
      </c>
      <c r="G100" s="955">
        <v>30</v>
      </c>
      <c r="H100" s="955">
        <v>0</v>
      </c>
      <c r="I100" s="956">
        <v>0</v>
      </c>
      <c r="J100" s="955">
        <v>47</v>
      </c>
      <c r="K100" s="955">
        <v>1</v>
      </c>
      <c r="L100" s="174"/>
      <c r="M100" s="220"/>
      <c r="N100" s="36"/>
      <c r="O100" s="36"/>
      <c r="P100" s="36"/>
      <c r="Q100" s="36"/>
      <c r="R100" s="36"/>
      <c r="S100" s="36"/>
      <c r="T100" s="36"/>
      <c r="U100" s="36"/>
      <c r="V100" s="36"/>
      <c r="W100" s="36"/>
      <c r="X100" s="36"/>
      <c r="Y100" s="36"/>
      <c r="Z100" s="36"/>
      <c r="AA100" s="36"/>
      <c r="AB100" s="36"/>
      <c r="AC100" s="36"/>
    </row>
    <row r="101" spans="1:29" s="490" customFormat="1" ht="12.75" customHeight="1">
      <c r="A101" s="1244"/>
      <c r="B101" s="779" t="s">
        <v>422</v>
      </c>
      <c r="C101" s="953">
        <v>531</v>
      </c>
      <c r="D101" s="967">
        <v>62</v>
      </c>
      <c r="E101" s="967">
        <v>6</v>
      </c>
      <c r="F101" s="968">
        <v>405</v>
      </c>
      <c r="G101" s="967">
        <v>23</v>
      </c>
      <c r="H101" s="967">
        <v>0</v>
      </c>
      <c r="I101" s="968">
        <v>0</v>
      </c>
      <c r="J101" s="967">
        <v>35</v>
      </c>
      <c r="K101" s="967">
        <v>0</v>
      </c>
      <c r="L101" s="174"/>
      <c r="M101" s="220"/>
      <c r="N101" s="36"/>
      <c r="O101" s="36"/>
      <c r="P101" s="36"/>
      <c r="Q101" s="36"/>
      <c r="R101" s="36"/>
      <c r="S101" s="36"/>
      <c r="T101" s="36"/>
      <c r="U101" s="36"/>
      <c r="V101" s="36"/>
      <c r="W101" s="36"/>
      <c r="X101" s="36"/>
      <c r="Y101" s="36"/>
      <c r="Z101" s="36"/>
      <c r="AA101" s="36"/>
      <c r="AB101" s="36"/>
      <c r="AC101" s="36"/>
    </row>
    <row r="102" spans="1:29" s="490" customFormat="1" ht="12.75" customHeight="1">
      <c r="A102" s="1244"/>
      <c r="B102" s="779" t="s">
        <v>423</v>
      </c>
      <c r="C102" s="953">
        <v>266</v>
      </c>
      <c r="D102" s="967">
        <v>48</v>
      </c>
      <c r="E102" s="967">
        <v>6</v>
      </c>
      <c r="F102" s="968">
        <v>180</v>
      </c>
      <c r="G102" s="967">
        <v>8</v>
      </c>
      <c r="H102" s="967">
        <v>0</v>
      </c>
      <c r="I102" s="968">
        <v>0</v>
      </c>
      <c r="J102" s="967">
        <v>24</v>
      </c>
      <c r="K102" s="967">
        <v>0</v>
      </c>
      <c r="L102" s="174"/>
      <c r="M102" s="220"/>
      <c r="N102" s="36"/>
      <c r="O102" s="36"/>
      <c r="P102" s="36"/>
      <c r="Q102" s="36"/>
      <c r="R102" s="36"/>
      <c r="S102" s="36"/>
      <c r="T102" s="36"/>
      <c r="U102" s="36"/>
      <c r="V102" s="36"/>
      <c r="W102" s="36"/>
      <c r="X102" s="36"/>
      <c r="Y102" s="36"/>
      <c r="Z102" s="36"/>
      <c r="AA102" s="36"/>
      <c r="AB102" s="36"/>
      <c r="AC102" s="36"/>
    </row>
    <row r="103" spans="1:29" s="490" customFormat="1" ht="12.75" customHeight="1">
      <c r="A103" s="1244"/>
      <c r="B103" s="779" t="s">
        <v>424</v>
      </c>
      <c r="C103" s="953">
        <v>166</v>
      </c>
      <c r="D103" s="967">
        <v>34</v>
      </c>
      <c r="E103" s="967">
        <v>3</v>
      </c>
      <c r="F103" s="968">
        <v>110</v>
      </c>
      <c r="G103" s="967">
        <v>9</v>
      </c>
      <c r="H103" s="967">
        <v>0</v>
      </c>
      <c r="I103" s="968">
        <v>0</v>
      </c>
      <c r="J103" s="967">
        <v>10</v>
      </c>
      <c r="K103" s="967">
        <v>0</v>
      </c>
      <c r="L103" s="174"/>
      <c r="M103" s="220"/>
      <c r="N103" s="36"/>
      <c r="O103" s="36"/>
      <c r="P103" s="36"/>
      <c r="Q103" s="36"/>
      <c r="R103" s="36"/>
      <c r="S103" s="36"/>
      <c r="T103" s="36"/>
      <c r="U103" s="36"/>
      <c r="V103" s="36"/>
      <c r="W103" s="36"/>
      <c r="X103" s="36"/>
      <c r="Y103" s="36"/>
      <c r="Z103" s="36"/>
      <c r="AA103" s="36"/>
      <c r="AB103" s="36"/>
      <c r="AC103" s="36"/>
    </row>
    <row r="104" spans="1:29" s="490" customFormat="1">
      <c r="A104" s="1244"/>
      <c r="B104" s="779" t="s">
        <v>494</v>
      </c>
      <c r="C104" s="966">
        <v>255</v>
      </c>
      <c r="D104" s="967">
        <v>12</v>
      </c>
      <c r="E104" s="967">
        <v>2</v>
      </c>
      <c r="F104" s="956">
        <v>232</v>
      </c>
      <c r="G104" s="967">
        <v>5</v>
      </c>
      <c r="H104" s="967">
        <v>0</v>
      </c>
      <c r="I104" s="956">
        <v>0</v>
      </c>
      <c r="J104" s="967">
        <v>4</v>
      </c>
      <c r="K104" s="967">
        <v>0</v>
      </c>
      <c r="L104" s="174"/>
      <c r="M104" s="220"/>
      <c r="N104" s="36"/>
      <c r="O104" s="36"/>
      <c r="P104" s="36"/>
      <c r="Q104" s="36"/>
      <c r="R104" s="36"/>
      <c r="S104" s="36"/>
      <c r="T104" s="36"/>
      <c r="U104" s="36"/>
      <c r="V104" s="36"/>
      <c r="W104" s="36"/>
      <c r="X104" s="36"/>
      <c r="Y104" s="36"/>
      <c r="Z104" s="36"/>
      <c r="AA104" s="36"/>
      <c r="AB104" s="36"/>
      <c r="AC104" s="36"/>
    </row>
    <row r="105" spans="1:29" s="490" customFormat="1">
      <c r="A105" s="1244"/>
      <c r="B105" s="779" t="s">
        <v>495</v>
      </c>
      <c r="C105" s="966">
        <v>213</v>
      </c>
      <c r="D105" s="967">
        <v>23</v>
      </c>
      <c r="E105" s="967">
        <v>3</v>
      </c>
      <c r="F105" s="956">
        <v>186</v>
      </c>
      <c r="G105" s="967">
        <v>1</v>
      </c>
      <c r="H105" s="967">
        <v>0</v>
      </c>
      <c r="I105" s="956">
        <v>0</v>
      </c>
      <c r="J105" s="967">
        <v>0</v>
      </c>
      <c r="K105" s="967">
        <v>0</v>
      </c>
      <c r="L105" s="174"/>
      <c r="M105" s="220"/>
      <c r="N105" s="36"/>
      <c r="O105" s="36"/>
      <c r="P105" s="36"/>
      <c r="Q105" s="36"/>
      <c r="R105" s="36"/>
      <c r="S105" s="36"/>
      <c r="T105" s="36"/>
      <c r="U105" s="36"/>
      <c r="V105" s="36"/>
      <c r="W105" s="36"/>
      <c r="X105" s="36"/>
      <c r="Y105" s="36"/>
      <c r="Z105" s="36"/>
      <c r="AA105" s="36"/>
      <c r="AB105" s="36"/>
      <c r="AC105" s="36"/>
    </row>
    <row r="106" spans="1:29" s="490" customFormat="1">
      <c r="A106" s="1244"/>
      <c r="B106" s="779" t="s">
        <v>496</v>
      </c>
      <c r="C106" s="966">
        <v>122</v>
      </c>
      <c r="D106" s="967">
        <v>18</v>
      </c>
      <c r="E106" s="967">
        <v>1</v>
      </c>
      <c r="F106" s="956">
        <v>102</v>
      </c>
      <c r="G106" s="967">
        <v>0</v>
      </c>
      <c r="H106" s="967">
        <v>0</v>
      </c>
      <c r="I106" s="956">
        <v>0</v>
      </c>
      <c r="J106" s="967">
        <v>1</v>
      </c>
      <c r="K106" s="967">
        <v>0</v>
      </c>
      <c r="L106" s="174"/>
      <c r="M106" s="220"/>
      <c r="N106" s="36"/>
      <c r="O106" s="36"/>
      <c r="P106" s="36"/>
      <c r="Q106" s="36"/>
      <c r="R106" s="36"/>
      <c r="S106" s="36"/>
      <c r="T106" s="36"/>
      <c r="U106" s="36"/>
      <c r="V106" s="36"/>
      <c r="W106" s="36"/>
      <c r="X106" s="36"/>
      <c r="Y106" s="36"/>
      <c r="Z106" s="36"/>
      <c r="AA106" s="36"/>
      <c r="AB106" s="36"/>
      <c r="AC106" s="36"/>
    </row>
    <row r="107" spans="1:29" s="490" customFormat="1">
      <c r="A107" s="1244"/>
      <c r="B107" s="779" t="s">
        <v>498</v>
      </c>
      <c r="C107" s="966">
        <v>101</v>
      </c>
      <c r="D107" s="967">
        <v>19</v>
      </c>
      <c r="E107" s="967">
        <v>1</v>
      </c>
      <c r="F107" s="956">
        <v>79</v>
      </c>
      <c r="G107" s="967">
        <v>1</v>
      </c>
      <c r="H107" s="967">
        <v>0</v>
      </c>
      <c r="I107" s="956">
        <v>0</v>
      </c>
      <c r="J107" s="967">
        <v>1</v>
      </c>
      <c r="K107" s="967">
        <v>0</v>
      </c>
      <c r="L107" s="174"/>
      <c r="M107" s="220"/>
      <c r="N107" s="36"/>
      <c r="O107" s="36"/>
      <c r="P107" s="36"/>
      <c r="Q107" s="36"/>
      <c r="R107" s="36"/>
      <c r="S107" s="36"/>
      <c r="T107" s="36"/>
      <c r="U107" s="36"/>
      <c r="V107" s="36"/>
      <c r="W107" s="36"/>
      <c r="X107" s="36"/>
      <c r="Y107" s="36"/>
      <c r="Z107" s="36"/>
      <c r="AA107" s="36"/>
      <c r="AB107" s="36"/>
      <c r="AC107" s="36"/>
    </row>
    <row r="108" spans="1:29" s="490" customFormat="1">
      <c r="A108" s="1244"/>
      <c r="B108" s="780" t="s">
        <v>595</v>
      </c>
      <c r="C108" s="966">
        <v>83</v>
      </c>
      <c r="D108" s="967">
        <v>7</v>
      </c>
      <c r="E108" s="967">
        <v>1</v>
      </c>
      <c r="F108" s="956">
        <v>75</v>
      </c>
      <c r="G108" s="967">
        <v>0</v>
      </c>
      <c r="H108" s="967">
        <v>0</v>
      </c>
      <c r="I108" s="956">
        <v>0</v>
      </c>
      <c r="J108" s="967">
        <v>0</v>
      </c>
      <c r="K108" s="967">
        <v>0</v>
      </c>
      <c r="L108" s="174"/>
      <c r="M108" s="220"/>
      <c r="N108" s="36"/>
      <c r="O108" s="36"/>
      <c r="P108" s="36"/>
      <c r="Q108" s="36"/>
      <c r="R108" s="36"/>
      <c r="S108" s="36"/>
      <c r="T108" s="36"/>
      <c r="U108" s="36"/>
      <c r="V108" s="36"/>
      <c r="W108" s="36"/>
      <c r="X108" s="36"/>
      <c r="Y108" s="36"/>
      <c r="Z108" s="36"/>
      <c r="AA108" s="36"/>
      <c r="AB108" s="36"/>
      <c r="AC108" s="36"/>
    </row>
    <row r="109" spans="1:29" s="490" customFormat="1">
      <c r="A109" s="1244"/>
      <c r="B109" s="779" t="s">
        <v>590</v>
      </c>
      <c r="C109" s="966">
        <v>45</v>
      </c>
      <c r="D109" s="967">
        <v>4</v>
      </c>
      <c r="E109" s="967">
        <v>1</v>
      </c>
      <c r="F109" s="956">
        <v>40</v>
      </c>
      <c r="G109" s="967">
        <v>0</v>
      </c>
      <c r="H109" s="967">
        <v>0</v>
      </c>
      <c r="I109" s="956">
        <v>0</v>
      </c>
      <c r="J109" s="967">
        <v>0</v>
      </c>
      <c r="K109" s="967">
        <v>0</v>
      </c>
      <c r="L109" s="174"/>
      <c r="M109" s="220"/>
      <c r="N109" s="36"/>
      <c r="O109" s="36"/>
      <c r="P109" s="36"/>
      <c r="Q109" s="36"/>
      <c r="R109" s="36"/>
      <c r="S109" s="36"/>
      <c r="T109" s="36"/>
      <c r="U109" s="36"/>
      <c r="V109" s="36"/>
      <c r="W109" s="36"/>
      <c r="X109" s="36"/>
      <c r="Y109" s="36"/>
      <c r="Z109" s="36"/>
      <c r="AA109" s="36"/>
      <c r="AB109" s="36"/>
      <c r="AC109" s="36"/>
    </row>
    <row r="110" spans="1:29" s="490" customFormat="1">
      <c r="A110" s="1244"/>
      <c r="B110" s="779" t="s">
        <v>591</v>
      </c>
      <c r="C110" s="966">
        <v>23</v>
      </c>
      <c r="D110" s="967">
        <v>4</v>
      </c>
      <c r="E110" s="967">
        <v>1</v>
      </c>
      <c r="F110" s="956">
        <v>18</v>
      </c>
      <c r="G110" s="967">
        <v>0</v>
      </c>
      <c r="H110" s="967">
        <v>0</v>
      </c>
      <c r="I110" s="956">
        <v>0</v>
      </c>
      <c r="J110" s="967">
        <v>0</v>
      </c>
      <c r="K110" s="967">
        <v>0</v>
      </c>
      <c r="L110" s="174"/>
      <c r="M110" s="220"/>
      <c r="N110" s="36"/>
      <c r="O110" s="36"/>
      <c r="P110" s="36"/>
      <c r="Q110" s="36"/>
      <c r="R110" s="36"/>
      <c r="S110" s="36"/>
      <c r="T110" s="36"/>
      <c r="U110" s="36"/>
      <c r="V110" s="36"/>
      <c r="W110" s="36"/>
      <c r="X110" s="36"/>
      <c r="Y110" s="36"/>
      <c r="Z110" s="36"/>
      <c r="AA110" s="36"/>
      <c r="AB110" s="36"/>
      <c r="AC110" s="36"/>
    </row>
    <row r="111" spans="1:29" s="490" customFormat="1">
      <c r="A111" s="1244"/>
      <c r="B111" s="779" t="s">
        <v>592</v>
      </c>
      <c r="C111" s="966">
        <v>7</v>
      </c>
      <c r="D111" s="967">
        <v>6</v>
      </c>
      <c r="E111" s="967">
        <v>0</v>
      </c>
      <c r="F111" s="956">
        <v>1</v>
      </c>
      <c r="G111" s="967">
        <v>0</v>
      </c>
      <c r="H111" s="967">
        <v>0</v>
      </c>
      <c r="I111" s="956">
        <v>0</v>
      </c>
      <c r="J111" s="967">
        <v>0</v>
      </c>
      <c r="K111" s="967">
        <v>0</v>
      </c>
      <c r="L111" s="174"/>
      <c r="M111" s="220"/>
      <c r="N111" s="36"/>
      <c r="O111" s="36"/>
      <c r="P111" s="36"/>
      <c r="Q111" s="36"/>
      <c r="R111" s="36"/>
      <c r="S111" s="36"/>
      <c r="T111" s="36"/>
      <c r="U111" s="36"/>
      <c r="V111" s="36"/>
      <c r="W111" s="36"/>
      <c r="X111" s="36"/>
      <c r="Y111" s="36"/>
      <c r="Z111" s="36"/>
      <c r="AA111" s="36"/>
      <c r="AB111" s="36"/>
      <c r="AC111" s="36"/>
    </row>
    <row r="112" spans="1:29" s="490" customFormat="1">
      <c r="A112" s="1245"/>
      <c r="B112" s="777" t="s">
        <v>596</v>
      </c>
      <c r="C112" s="989">
        <v>2</v>
      </c>
      <c r="D112" s="971">
        <v>1</v>
      </c>
      <c r="E112" s="971">
        <v>0</v>
      </c>
      <c r="F112" s="986">
        <v>1</v>
      </c>
      <c r="G112" s="971">
        <v>0</v>
      </c>
      <c r="H112" s="971">
        <v>0</v>
      </c>
      <c r="I112" s="986">
        <v>0</v>
      </c>
      <c r="J112" s="971">
        <v>0</v>
      </c>
      <c r="K112" s="971">
        <v>0</v>
      </c>
      <c r="L112" s="174"/>
      <c r="M112" s="220"/>
      <c r="N112" s="36"/>
      <c r="O112" s="36"/>
      <c r="P112" s="36"/>
      <c r="Q112" s="36"/>
      <c r="R112" s="36"/>
      <c r="S112" s="36"/>
      <c r="T112" s="36"/>
      <c r="U112" s="36"/>
      <c r="V112" s="36"/>
      <c r="W112" s="36"/>
      <c r="X112" s="36"/>
      <c r="Y112" s="36"/>
      <c r="Z112" s="36"/>
      <c r="AA112" s="36"/>
      <c r="AB112" s="36"/>
      <c r="AC112" s="36"/>
    </row>
    <row r="113" spans="1:29" s="490" customFormat="1">
      <c r="A113" s="1241" t="s">
        <v>594</v>
      </c>
      <c r="B113" s="1242"/>
      <c r="C113" s="953">
        <v>16</v>
      </c>
      <c r="D113" s="967">
        <v>10</v>
      </c>
      <c r="E113" s="967">
        <v>0</v>
      </c>
      <c r="F113" s="968">
        <v>5</v>
      </c>
      <c r="G113" s="967">
        <v>1</v>
      </c>
      <c r="H113" s="967">
        <v>0</v>
      </c>
      <c r="I113" s="968">
        <v>0</v>
      </c>
      <c r="J113" s="967">
        <v>0</v>
      </c>
      <c r="K113" s="967">
        <v>0</v>
      </c>
      <c r="L113" s="174"/>
      <c r="M113" s="220"/>
      <c r="N113" s="36"/>
      <c r="O113" s="36"/>
      <c r="P113" s="36"/>
      <c r="Q113" s="36"/>
      <c r="R113" s="36"/>
      <c r="S113" s="36"/>
      <c r="T113" s="36"/>
      <c r="U113" s="36"/>
      <c r="V113" s="36"/>
      <c r="W113" s="36"/>
      <c r="X113" s="36"/>
      <c r="Y113" s="36"/>
      <c r="Z113" s="36"/>
      <c r="AA113" s="36"/>
      <c r="AB113" s="36"/>
      <c r="AC113" s="36"/>
    </row>
    <row r="114" spans="1:29" s="490" customFormat="1">
      <c r="A114" s="663"/>
      <c r="B114" s="514"/>
      <c r="C114" s="517"/>
      <c r="D114" s="517"/>
      <c r="E114" s="517"/>
      <c r="F114" s="517"/>
      <c r="G114" s="517"/>
      <c r="H114" s="517"/>
      <c r="I114" s="517"/>
      <c r="J114" s="517"/>
      <c r="K114" s="517"/>
      <c r="L114" s="174"/>
      <c r="M114" s="220"/>
      <c r="N114" s="36"/>
      <c r="O114" s="36"/>
      <c r="P114" s="36"/>
      <c r="Q114" s="36"/>
      <c r="R114" s="36"/>
      <c r="S114" s="36"/>
      <c r="T114" s="36"/>
      <c r="U114" s="36"/>
      <c r="V114" s="36"/>
      <c r="W114" s="36"/>
      <c r="X114" s="36"/>
      <c r="Y114" s="36"/>
      <c r="Z114" s="36"/>
      <c r="AA114" s="36"/>
      <c r="AB114" s="36"/>
      <c r="AC114" s="36"/>
    </row>
    <row r="115" spans="1:29" s="490" customFormat="1">
      <c r="B115" s="513"/>
      <c r="C115" s="517"/>
      <c r="D115" s="517"/>
      <c r="E115" s="517"/>
      <c r="F115" s="517"/>
      <c r="G115" s="517"/>
      <c r="H115" s="517"/>
      <c r="I115" s="517"/>
      <c r="J115" s="517"/>
      <c r="K115" s="517"/>
      <c r="L115" s="174"/>
      <c r="M115" s="220"/>
      <c r="N115" s="36"/>
      <c r="O115" s="36"/>
      <c r="P115" s="36"/>
      <c r="Q115" s="36"/>
      <c r="R115" s="36"/>
      <c r="S115" s="36"/>
      <c r="T115" s="36"/>
      <c r="U115" s="36"/>
      <c r="V115" s="36"/>
      <c r="W115" s="36"/>
      <c r="X115" s="36"/>
      <c r="Y115" s="36"/>
      <c r="Z115" s="36"/>
      <c r="AA115" s="36"/>
      <c r="AB115" s="36"/>
      <c r="AC115" s="36"/>
    </row>
    <row r="116" spans="1:29" s="490" customFormat="1">
      <c r="A116" s="198" t="s">
        <v>4</v>
      </c>
      <c r="B116" s="772"/>
      <c r="C116" s="513"/>
      <c r="D116" s="513"/>
      <c r="E116" s="513"/>
      <c r="F116" s="513"/>
      <c r="G116" s="513"/>
      <c r="H116" s="513"/>
      <c r="I116" s="513"/>
      <c r="J116" s="513"/>
      <c r="K116" s="381"/>
      <c r="L116" s="174"/>
      <c r="M116" s="220"/>
      <c r="N116" s="36"/>
      <c r="O116" s="36"/>
      <c r="P116" s="36"/>
      <c r="Q116" s="36"/>
      <c r="R116" s="36"/>
      <c r="S116" s="36"/>
      <c r="T116" s="36"/>
      <c r="U116" s="36"/>
      <c r="V116" s="36"/>
      <c r="W116" s="36"/>
      <c r="X116" s="36"/>
      <c r="Y116" s="36"/>
      <c r="Z116" s="36"/>
      <c r="AA116" s="36"/>
      <c r="AB116" s="36"/>
      <c r="AC116" s="36"/>
    </row>
    <row r="117" spans="1:29" s="490" customFormat="1" ht="21.75" customHeight="1">
      <c r="A117" s="1237" t="s">
        <v>603</v>
      </c>
      <c r="B117" s="1237"/>
      <c r="C117" s="1237"/>
      <c r="D117" s="1237"/>
      <c r="E117" s="1237"/>
      <c r="F117" s="1237"/>
      <c r="G117" s="1237"/>
      <c r="H117" s="1237"/>
      <c r="I117" s="1237"/>
      <c r="J117" s="772"/>
      <c r="K117" s="772"/>
      <c r="L117" s="174"/>
      <c r="M117" s="220"/>
      <c r="N117" s="36"/>
      <c r="O117" s="36"/>
      <c r="P117" s="36"/>
      <c r="Q117" s="36"/>
      <c r="R117" s="36"/>
      <c r="S117" s="36"/>
      <c r="T117" s="36"/>
      <c r="U117" s="36"/>
      <c r="V117" s="36"/>
      <c r="W117" s="36"/>
      <c r="X117" s="36"/>
      <c r="Y117" s="36"/>
      <c r="Z117" s="36"/>
      <c r="AA117" s="36"/>
      <c r="AB117" s="36"/>
      <c r="AC117" s="36"/>
    </row>
    <row r="118" spans="1:29" s="490" customFormat="1">
      <c r="A118" s="771" t="s">
        <v>666</v>
      </c>
      <c r="B118" s="772"/>
      <c r="C118" s="771"/>
      <c r="D118" s="771"/>
      <c r="E118" s="771"/>
      <c r="F118" s="771"/>
      <c r="G118" s="771"/>
      <c r="H118" s="771"/>
      <c r="I118" s="771"/>
      <c r="J118" s="771"/>
      <c r="K118" s="771"/>
      <c r="L118" s="174"/>
      <c r="M118" s="220"/>
      <c r="N118" s="36"/>
      <c r="O118" s="36"/>
      <c r="P118" s="36"/>
      <c r="Q118" s="36"/>
      <c r="R118" s="36"/>
      <c r="S118" s="36"/>
      <c r="T118" s="36"/>
      <c r="U118" s="36"/>
      <c r="V118" s="36"/>
      <c r="W118" s="36"/>
      <c r="X118" s="36"/>
      <c r="Y118" s="36"/>
      <c r="Z118" s="36"/>
      <c r="AA118" s="36"/>
      <c r="AB118" s="36"/>
      <c r="AC118" s="36"/>
    </row>
    <row r="119" spans="1:29" s="490" customFormat="1" ht="22.5" customHeight="1">
      <c r="A119" s="1238" t="s">
        <v>602</v>
      </c>
      <c r="B119" s="1238"/>
      <c r="C119" s="1238"/>
      <c r="D119" s="1238"/>
      <c r="E119" s="1238"/>
      <c r="F119" s="1238"/>
      <c r="G119" s="1238"/>
      <c r="H119" s="1238"/>
      <c r="I119" s="1238"/>
      <c r="J119" s="772"/>
      <c r="K119" s="772"/>
      <c r="L119" s="174"/>
      <c r="M119" s="220"/>
      <c r="N119" s="36"/>
      <c r="O119" s="36"/>
      <c r="P119" s="36"/>
      <c r="Q119" s="36"/>
      <c r="R119" s="36"/>
      <c r="S119" s="36"/>
      <c r="T119" s="36"/>
      <c r="U119" s="36"/>
      <c r="V119" s="36"/>
      <c r="W119" s="36"/>
      <c r="X119" s="36"/>
      <c r="Y119" s="36"/>
      <c r="Z119" s="36"/>
      <c r="AA119" s="36"/>
      <c r="AB119" s="36"/>
      <c r="AC119" s="36"/>
    </row>
    <row r="120" spans="1:29" s="490" customFormat="1">
      <c r="A120" s="72"/>
      <c r="B120"/>
      <c r="C120" s="606"/>
      <c r="D120" s="606"/>
      <c r="E120" s="606"/>
      <c r="F120" s="606"/>
      <c r="G120" s="606"/>
      <c r="H120" s="606"/>
      <c r="I120" s="174"/>
      <c r="K120" s="381"/>
      <c r="L120" s="174"/>
      <c r="M120" s="220"/>
      <c r="N120" s="36"/>
      <c r="O120" s="36"/>
      <c r="P120" s="36"/>
      <c r="Q120" s="36"/>
      <c r="R120" s="36"/>
      <c r="S120" s="36"/>
      <c r="T120" s="36"/>
      <c r="U120" s="36"/>
      <c r="V120" s="36"/>
      <c r="W120" s="36"/>
      <c r="X120" s="36"/>
      <c r="Y120" s="36"/>
      <c r="Z120" s="36"/>
      <c r="AA120" s="36"/>
      <c r="AB120" s="36"/>
      <c r="AC120" s="36"/>
    </row>
    <row r="121" spans="1:29" s="490" customFormat="1">
      <c r="A121" s="11" t="s">
        <v>481</v>
      </c>
      <c r="B121"/>
      <c r="C121"/>
      <c r="D121"/>
      <c r="E121"/>
      <c r="F121"/>
      <c r="G121"/>
      <c r="H121"/>
      <c r="I121"/>
      <c r="J121"/>
      <c r="K121"/>
      <c r="L121" s="174"/>
      <c r="M121" s="220"/>
      <c r="N121" s="36"/>
      <c r="O121" s="36"/>
      <c r="P121" s="36"/>
      <c r="Q121" s="36"/>
      <c r="R121" s="36"/>
      <c r="S121" s="36"/>
      <c r="T121" s="36"/>
      <c r="U121" s="36"/>
      <c r="V121" s="36"/>
      <c r="W121" s="36"/>
      <c r="X121" s="36"/>
      <c r="Y121" s="36"/>
      <c r="Z121" s="36"/>
      <c r="AA121" s="36"/>
      <c r="AB121" s="36"/>
      <c r="AC121" s="36"/>
    </row>
    <row r="122" spans="1:29" s="490" customFormat="1">
      <c r="B122"/>
      <c r="C122"/>
      <c r="D122"/>
      <c r="E122"/>
      <c r="F122"/>
      <c r="G122"/>
      <c r="H122"/>
      <c r="I122"/>
      <c r="J122"/>
      <c r="K122"/>
      <c r="L122" s="174"/>
      <c r="M122" s="220"/>
      <c r="N122" s="36"/>
      <c r="O122" s="36"/>
      <c r="P122" s="36"/>
      <c r="Q122" s="36"/>
      <c r="R122" s="36"/>
      <c r="S122" s="36"/>
      <c r="T122" s="36"/>
      <c r="U122" s="36"/>
      <c r="V122" s="36"/>
      <c r="W122" s="36"/>
      <c r="X122" s="36"/>
      <c r="Y122" s="36"/>
      <c r="Z122" s="36"/>
      <c r="AA122" s="36"/>
      <c r="AB122" s="36"/>
      <c r="AC122" s="36"/>
    </row>
    <row r="123" spans="1:29" s="490" customFormat="1">
      <c r="B123"/>
      <c r="C123"/>
      <c r="D123"/>
      <c r="E123"/>
      <c r="F123"/>
      <c r="G123"/>
      <c r="H123"/>
      <c r="I123"/>
      <c r="J123"/>
      <c r="K123"/>
      <c r="L123" s="174"/>
      <c r="M123" s="220"/>
      <c r="N123" s="36"/>
      <c r="O123" s="36"/>
      <c r="P123" s="36"/>
      <c r="Q123" s="36"/>
      <c r="R123" s="36"/>
      <c r="S123" s="36"/>
      <c r="T123" s="36"/>
      <c r="U123" s="36"/>
      <c r="V123" s="36"/>
      <c r="W123" s="36"/>
      <c r="X123" s="36"/>
      <c r="Y123" s="36"/>
      <c r="Z123" s="36"/>
      <c r="AA123" s="36"/>
      <c r="AB123" s="36"/>
      <c r="AC123" s="36"/>
    </row>
    <row r="124" spans="1:29" s="490" customFormat="1">
      <c r="B124" s="213"/>
      <c r="C124"/>
      <c r="D124"/>
      <c r="E124"/>
      <c r="F124"/>
      <c r="G124"/>
      <c r="H124"/>
      <c r="I124"/>
      <c r="J124"/>
      <c r="K124"/>
      <c r="L124"/>
      <c r="N124" s="36"/>
      <c r="O124" s="36"/>
      <c r="P124" s="36"/>
      <c r="Q124" s="36"/>
      <c r="R124" s="36"/>
      <c r="S124" s="36"/>
      <c r="T124" s="36"/>
      <c r="U124" s="36"/>
      <c r="V124" s="36"/>
      <c r="W124" s="36"/>
      <c r="X124" s="36"/>
      <c r="Y124" s="36"/>
      <c r="Z124" s="36"/>
      <c r="AA124" s="36"/>
      <c r="AB124" s="36"/>
      <c r="AC124" s="36"/>
    </row>
    <row r="125" spans="1:29" s="490" customFormat="1" ht="22.5" customHeight="1">
      <c r="B125"/>
      <c r="C125"/>
      <c r="D125"/>
      <c r="E125"/>
      <c r="F125"/>
      <c r="G125"/>
      <c r="H125"/>
      <c r="I125"/>
      <c r="J125"/>
      <c r="K125"/>
      <c r="L125"/>
      <c r="N125" s="36"/>
      <c r="O125" s="36"/>
      <c r="P125" s="36"/>
      <c r="Q125" s="36"/>
      <c r="R125" s="36"/>
      <c r="S125" s="36"/>
      <c r="T125" s="36"/>
      <c r="U125" s="36"/>
      <c r="V125" s="36"/>
      <c r="W125" s="36"/>
      <c r="X125" s="36"/>
      <c r="Y125" s="36"/>
      <c r="Z125" s="36"/>
      <c r="AA125" s="36"/>
      <c r="AB125" s="36"/>
      <c r="AC125" s="36"/>
    </row>
    <row r="126" spans="1:29" s="490" customFormat="1">
      <c r="B126"/>
      <c r="C126"/>
      <c r="D126"/>
      <c r="E126"/>
      <c r="F126"/>
      <c r="G126"/>
      <c r="H126"/>
      <c r="I126"/>
      <c r="J126"/>
      <c r="K126"/>
      <c r="L126"/>
      <c r="N126" s="36"/>
      <c r="O126" s="36"/>
      <c r="P126" s="36"/>
      <c r="Q126" s="36"/>
      <c r="R126" s="36"/>
      <c r="S126" s="36"/>
      <c r="T126" s="36"/>
      <c r="U126" s="36"/>
      <c r="V126" s="36"/>
      <c r="W126" s="36"/>
      <c r="X126" s="36"/>
      <c r="Y126" s="36"/>
      <c r="Z126" s="36"/>
      <c r="AA126" s="36"/>
      <c r="AB126" s="36"/>
      <c r="AC126" s="36"/>
    </row>
    <row r="127" spans="1:29" s="490" customFormat="1" ht="23.25" customHeight="1">
      <c r="B127"/>
      <c r="C127"/>
      <c r="D127"/>
      <c r="E127"/>
      <c r="F127"/>
      <c r="G127"/>
      <c r="H127"/>
      <c r="I127"/>
      <c r="J127"/>
      <c r="K127"/>
      <c r="L127"/>
      <c r="N127" s="36"/>
      <c r="O127" s="36"/>
      <c r="P127" s="36"/>
      <c r="Q127" s="36"/>
      <c r="R127" s="36"/>
      <c r="S127" s="36"/>
      <c r="T127" s="36"/>
      <c r="U127" s="36"/>
      <c r="V127" s="36"/>
      <c r="W127" s="36"/>
      <c r="X127" s="36"/>
      <c r="Y127" s="36"/>
      <c r="Z127" s="36"/>
      <c r="AA127" s="36"/>
      <c r="AB127" s="36"/>
      <c r="AC127" s="36"/>
    </row>
    <row r="128" spans="1:29" s="490" customFormat="1">
      <c r="B128"/>
      <c r="C128"/>
      <c r="D128"/>
      <c r="E128"/>
      <c r="F128"/>
      <c r="G128"/>
      <c r="H128"/>
      <c r="I128"/>
      <c r="J128"/>
      <c r="K128"/>
      <c r="L128"/>
      <c r="N128" s="36"/>
      <c r="O128" s="36"/>
      <c r="P128" s="36"/>
      <c r="Q128" s="36"/>
      <c r="R128" s="36"/>
      <c r="S128" s="36"/>
      <c r="T128" s="36"/>
      <c r="U128" s="36"/>
      <c r="V128" s="36"/>
      <c r="W128" s="36"/>
      <c r="X128" s="36"/>
      <c r="Y128" s="36"/>
      <c r="Z128" s="36"/>
      <c r="AA128" s="36"/>
      <c r="AB128" s="36"/>
      <c r="AC128" s="36"/>
    </row>
    <row r="129" spans="2:29" s="490" customFormat="1">
      <c r="B129"/>
      <c r="C129"/>
      <c r="D129"/>
      <c r="E129"/>
      <c r="F129"/>
      <c r="G129"/>
      <c r="H129"/>
      <c r="I129"/>
      <c r="J129"/>
      <c r="K129"/>
      <c r="N129" s="36"/>
      <c r="O129" s="36"/>
      <c r="P129" s="36"/>
      <c r="Q129" s="36"/>
      <c r="R129" s="36"/>
      <c r="S129" s="36"/>
      <c r="T129" s="36"/>
      <c r="U129" s="36"/>
      <c r="V129" s="36"/>
      <c r="W129" s="36"/>
      <c r="X129" s="36"/>
      <c r="Y129" s="36"/>
      <c r="Z129" s="36"/>
      <c r="AA129" s="36"/>
      <c r="AB129" s="36"/>
      <c r="AC129" s="36"/>
    </row>
    <row r="130" spans="2:29" s="490" customFormat="1">
      <c r="B130"/>
      <c r="C130"/>
      <c r="D130"/>
      <c r="E130"/>
      <c r="F130"/>
      <c r="G130"/>
      <c r="H130"/>
      <c r="I130"/>
      <c r="J130"/>
      <c r="K130"/>
      <c r="L130"/>
      <c r="N130" s="36"/>
      <c r="O130" s="36"/>
      <c r="P130" s="36"/>
      <c r="Q130" s="36"/>
      <c r="R130" s="36"/>
      <c r="S130" s="36"/>
      <c r="T130" s="36"/>
      <c r="U130" s="36"/>
      <c r="V130" s="36"/>
      <c r="W130" s="36"/>
      <c r="X130" s="36"/>
      <c r="Y130" s="36"/>
      <c r="Z130" s="36"/>
      <c r="AA130" s="36"/>
      <c r="AB130" s="36"/>
      <c r="AC130" s="36"/>
    </row>
    <row r="131" spans="2:29" s="490" customFormat="1">
      <c r="B131"/>
      <c r="C131"/>
      <c r="D131"/>
      <c r="E131"/>
      <c r="F131"/>
      <c r="G131"/>
      <c r="H131"/>
      <c r="I131"/>
      <c r="J131"/>
      <c r="K131"/>
      <c r="L131"/>
      <c r="N131" s="36"/>
      <c r="O131" s="36"/>
      <c r="P131" s="36"/>
      <c r="Q131" s="36"/>
      <c r="R131" s="36"/>
      <c r="S131" s="36"/>
      <c r="T131" s="36"/>
      <c r="U131" s="36"/>
      <c r="V131" s="36"/>
      <c r="W131" s="36"/>
      <c r="X131" s="36"/>
      <c r="Y131" s="36"/>
      <c r="Z131" s="36"/>
      <c r="AA131" s="36"/>
      <c r="AB131" s="36"/>
      <c r="AC131" s="36"/>
    </row>
    <row r="132" spans="2:29">
      <c r="M132" s="490"/>
      <c r="N132" s="36"/>
      <c r="O132" s="36"/>
      <c r="P132" s="36"/>
      <c r="Q132" s="36"/>
      <c r="R132" s="36"/>
      <c r="S132" s="36"/>
      <c r="T132" s="36"/>
      <c r="U132" s="36"/>
      <c r="V132" s="36"/>
      <c r="W132" s="36"/>
      <c r="X132" s="36"/>
      <c r="Y132" s="36"/>
      <c r="Z132" s="36"/>
      <c r="AA132" s="36"/>
      <c r="AB132" s="36"/>
      <c r="AC132" s="36"/>
    </row>
    <row r="133" spans="2:29" ht="21" customHeight="1">
      <c r="M133" s="490"/>
      <c r="N133" s="36"/>
      <c r="O133" s="36"/>
      <c r="P133" s="36"/>
      <c r="Q133" s="36"/>
      <c r="R133" s="36"/>
      <c r="S133" s="36"/>
      <c r="T133" s="36"/>
      <c r="U133" s="36"/>
      <c r="V133" s="36"/>
      <c r="W133" s="36"/>
      <c r="X133" s="36"/>
      <c r="Y133" s="36"/>
      <c r="Z133" s="36"/>
      <c r="AA133" s="36"/>
      <c r="AB133" s="36"/>
      <c r="AC133" s="36"/>
    </row>
    <row r="134" spans="2:29" ht="13.5" customHeight="1">
      <c r="M134" s="490"/>
      <c r="N134" s="36"/>
      <c r="O134" s="36"/>
      <c r="P134" s="36"/>
      <c r="Q134" s="36"/>
      <c r="R134" s="36"/>
      <c r="S134" s="36"/>
      <c r="T134" s="36"/>
      <c r="U134" s="36"/>
      <c r="V134" s="36"/>
      <c r="W134" s="36"/>
      <c r="X134" s="36"/>
      <c r="Y134" s="36"/>
      <c r="Z134" s="36"/>
      <c r="AA134" s="36"/>
      <c r="AB134" s="36"/>
      <c r="AC134" s="36"/>
    </row>
    <row r="135" spans="2:29" ht="24" customHeight="1">
      <c r="M135" s="490"/>
      <c r="N135" s="36"/>
      <c r="O135" s="36"/>
      <c r="P135" s="36"/>
      <c r="Q135" s="36"/>
      <c r="R135" s="36"/>
      <c r="S135" s="36"/>
      <c r="T135" s="36"/>
      <c r="U135" s="36"/>
      <c r="V135" s="36"/>
      <c r="W135" s="36"/>
      <c r="X135" s="36"/>
      <c r="Y135" s="36"/>
      <c r="Z135" s="36"/>
      <c r="AA135" s="36"/>
      <c r="AB135" s="36"/>
      <c r="AC135" s="36"/>
    </row>
    <row r="136" spans="2:29" ht="22.9" customHeight="1">
      <c r="M136" s="490"/>
      <c r="N136" s="36"/>
      <c r="O136" s="36"/>
      <c r="P136" s="36"/>
      <c r="Q136" s="36"/>
      <c r="R136" s="36"/>
      <c r="S136" s="36"/>
      <c r="T136" s="36"/>
      <c r="U136" s="36"/>
      <c r="V136" s="36"/>
      <c r="W136" s="36"/>
      <c r="X136" s="36"/>
      <c r="Y136" s="36"/>
      <c r="Z136" s="36"/>
      <c r="AA136" s="36"/>
      <c r="AB136" s="36"/>
      <c r="AC136" s="36"/>
    </row>
    <row r="137" spans="2:29" s="490" customFormat="1">
      <c r="B137"/>
      <c r="C137"/>
      <c r="D137"/>
      <c r="E137"/>
      <c r="F137"/>
      <c r="G137"/>
      <c r="H137"/>
      <c r="I137"/>
      <c r="J137"/>
      <c r="K137"/>
      <c r="L137"/>
      <c r="N137" s="36"/>
      <c r="O137" s="36"/>
      <c r="P137" s="36"/>
      <c r="Q137" s="36"/>
      <c r="R137" s="36"/>
      <c r="S137" s="36"/>
      <c r="T137" s="36"/>
      <c r="U137" s="36"/>
      <c r="V137" s="36"/>
      <c r="W137" s="36"/>
      <c r="X137" s="36"/>
      <c r="Y137" s="36"/>
      <c r="Z137" s="36"/>
      <c r="AA137" s="36"/>
      <c r="AB137" s="36"/>
      <c r="AC137" s="36"/>
    </row>
    <row r="138" spans="2:29">
      <c r="M138" s="490"/>
      <c r="N138" s="36"/>
      <c r="O138" s="36"/>
      <c r="P138" s="36"/>
      <c r="Q138" s="36"/>
      <c r="R138" s="36"/>
      <c r="S138" s="36"/>
      <c r="T138" s="36"/>
      <c r="U138" s="36"/>
      <c r="V138" s="36"/>
      <c r="W138" s="36"/>
      <c r="X138" s="36"/>
      <c r="Y138" s="36"/>
      <c r="Z138" s="36"/>
      <c r="AA138" s="36"/>
      <c r="AB138" s="36"/>
      <c r="AC138" s="36"/>
    </row>
    <row r="139" spans="2:29">
      <c r="M139" s="490"/>
      <c r="N139" s="36"/>
      <c r="O139" s="36"/>
      <c r="P139" s="36"/>
      <c r="Q139" s="36"/>
      <c r="R139" s="36"/>
      <c r="S139" s="36"/>
      <c r="T139" s="36"/>
      <c r="U139" s="36"/>
      <c r="V139" s="36"/>
      <c r="W139" s="36"/>
      <c r="X139" s="36"/>
      <c r="Y139" s="36"/>
      <c r="Z139" s="36"/>
      <c r="AA139" s="36"/>
      <c r="AB139" s="36"/>
      <c r="AC139" s="36"/>
    </row>
    <row r="140" spans="2:29">
      <c r="M140" s="490"/>
      <c r="N140" s="36"/>
      <c r="O140" s="36"/>
      <c r="P140" s="36"/>
      <c r="Q140" s="36"/>
      <c r="R140" s="36"/>
      <c r="S140" s="36"/>
      <c r="T140" s="36"/>
      <c r="U140" s="36"/>
      <c r="V140" s="36"/>
      <c r="W140" s="36"/>
      <c r="X140" s="36"/>
      <c r="Y140" s="36"/>
      <c r="Z140" s="36"/>
      <c r="AA140" s="36"/>
      <c r="AB140" s="36"/>
      <c r="AC140" s="36"/>
    </row>
    <row r="141" spans="2:29">
      <c r="M141" s="490"/>
      <c r="N141" s="36"/>
      <c r="O141" s="36"/>
      <c r="P141" s="36"/>
      <c r="Q141" s="36"/>
      <c r="R141" s="36"/>
      <c r="S141" s="36"/>
      <c r="T141" s="36"/>
    </row>
    <row r="142" spans="2:29" s="490" customFormat="1">
      <c r="B142"/>
      <c r="C142"/>
      <c r="D142"/>
      <c r="E142"/>
      <c r="F142"/>
      <c r="G142"/>
      <c r="H142"/>
      <c r="I142"/>
      <c r="J142"/>
      <c r="K142"/>
      <c r="L142"/>
      <c r="N142" s="36"/>
      <c r="O142" s="36"/>
      <c r="P142" s="36"/>
      <c r="Q142" s="36"/>
      <c r="R142" s="36"/>
      <c r="S142" s="36"/>
      <c r="T142" s="36"/>
    </row>
    <row r="143" spans="2:29" s="490" customFormat="1">
      <c r="B143"/>
      <c r="C143"/>
      <c r="D143"/>
      <c r="E143"/>
      <c r="F143"/>
      <c r="G143"/>
      <c r="H143"/>
      <c r="I143"/>
      <c r="J143"/>
      <c r="K143"/>
      <c r="L143"/>
      <c r="N143" s="36"/>
      <c r="O143" s="36"/>
      <c r="P143" s="36"/>
      <c r="Q143" s="36"/>
      <c r="R143" s="36"/>
      <c r="S143" s="36"/>
      <c r="T143" s="36"/>
    </row>
    <row r="144" spans="2:29" s="490" customFormat="1">
      <c r="B144"/>
      <c r="C144"/>
      <c r="D144"/>
      <c r="E144"/>
      <c r="F144"/>
      <c r="G144"/>
      <c r="H144"/>
      <c r="I144"/>
      <c r="J144"/>
      <c r="K144"/>
      <c r="L144"/>
      <c r="N144" s="36"/>
      <c r="O144" s="36"/>
      <c r="P144" s="36"/>
      <c r="Q144" s="36"/>
      <c r="R144" s="36"/>
      <c r="S144" s="36"/>
      <c r="T144" s="36"/>
    </row>
    <row r="145" spans="2:20" s="490" customFormat="1">
      <c r="B145"/>
      <c r="C145"/>
      <c r="D145"/>
      <c r="E145"/>
      <c r="F145"/>
      <c r="G145"/>
      <c r="H145"/>
      <c r="I145"/>
      <c r="J145"/>
      <c r="K145"/>
      <c r="L145"/>
      <c r="N145" s="36"/>
      <c r="O145" s="36"/>
      <c r="P145" s="36"/>
      <c r="Q145" s="36"/>
      <c r="R145" s="36"/>
      <c r="S145" s="36"/>
      <c r="T145" s="36"/>
    </row>
    <row r="146" spans="2:20" s="490" customFormat="1">
      <c r="B146"/>
      <c r="C146"/>
      <c r="D146"/>
      <c r="E146"/>
      <c r="F146"/>
      <c r="G146"/>
      <c r="H146"/>
      <c r="I146"/>
      <c r="J146"/>
      <c r="K146"/>
      <c r="L146"/>
      <c r="N146" s="36"/>
      <c r="O146" s="36"/>
      <c r="P146" s="36"/>
      <c r="Q146" s="36"/>
      <c r="R146" s="36"/>
      <c r="S146" s="36"/>
      <c r="T146" s="36"/>
    </row>
    <row r="147" spans="2:20" s="490" customFormat="1">
      <c r="B147"/>
      <c r="C147"/>
      <c r="D147"/>
      <c r="E147"/>
      <c r="F147"/>
      <c r="G147"/>
      <c r="H147"/>
      <c r="I147"/>
      <c r="J147"/>
      <c r="K147"/>
      <c r="L147"/>
      <c r="N147" s="36"/>
      <c r="O147" s="36"/>
      <c r="P147" s="36"/>
      <c r="Q147" s="36"/>
      <c r="R147" s="36"/>
      <c r="S147" s="36"/>
      <c r="T147" s="36"/>
    </row>
    <row r="148" spans="2:20" s="490" customFormat="1">
      <c r="B148"/>
      <c r="C148"/>
      <c r="D148"/>
      <c r="E148"/>
      <c r="F148"/>
      <c r="G148"/>
      <c r="H148"/>
      <c r="I148"/>
      <c r="J148"/>
      <c r="K148"/>
      <c r="L148"/>
      <c r="N148" s="36"/>
      <c r="O148" s="36"/>
      <c r="P148" s="36"/>
      <c r="Q148" s="36"/>
      <c r="R148" s="36"/>
      <c r="S148" s="36"/>
      <c r="T148" s="36"/>
    </row>
    <row r="149" spans="2:20" s="490" customFormat="1">
      <c r="B149"/>
      <c r="C149"/>
      <c r="D149"/>
      <c r="E149"/>
      <c r="F149"/>
      <c r="G149"/>
      <c r="H149"/>
      <c r="I149"/>
      <c r="J149"/>
      <c r="K149"/>
      <c r="L149"/>
      <c r="N149" s="36"/>
      <c r="O149" s="36"/>
      <c r="P149" s="36"/>
      <c r="Q149" s="36"/>
      <c r="R149" s="36"/>
      <c r="S149" s="36"/>
      <c r="T149" s="36"/>
    </row>
    <row r="150" spans="2:20" s="490" customFormat="1">
      <c r="B150"/>
      <c r="C150"/>
      <c r="D150"/>
      <c r="E150"/>
      <c r="F150"/>
      <c r="G150"/>
      <c r="H150"/>
      <c r="I150"/>
      <c r="J150"/>
      <c r="K150"/>
      <c r="L150"/>
      <c r="N150" s="36"/>
      <c r="O150" s="36"/>
      <c r="P150" s="36"/>
      <c r="Q150" s="36"/>
      <c r="R150" s="36"/>
      <c r="S150" s="36"/>
      <c r="T150" s="36"/>
    </row>
    <row r="151" spans="2:20" s="490" customFormat="1">
      <c r="B151"/>
      <c r="C151"/>
      <c r="D151"/>
      <c r="E151"/>
      <c r="F151"/>
      <c r="G151"/>
      <c r="H151"/>
      <c r="I151"/>
      <c r="J151"/>
      <c r="K151"/>
      <c r="L151"/>
      <c r="N151" s="36"/>
      <c r="O151" s="36"/>
      <c r="P151" s="36"/>
      <c r="Q151" s="36"/>
      <c r="R151" s="36"/>
      <c r="S151" s="36"/>
      <c r="T151" s="36"/>
    </row>
    <row r="152" spans="2:20" s="490" customFormat="1">
      <c r="B152"/>
      <c r="C152"/>
      <c r="D152"/>
      <c r="E152"/>
      <c r="F152"/>
      <c r="G152"/>
      <c r="H152"/>
      <c r="I152"/>
      <c r="J152"/>
      <c r="K152"/>
      <c r="L152"/>
      <c r="N152" s="36"/>
      <c r="O152" s="36"/>
      <c r="P152" s="36"/>
      <c r="Q152" s="36"/>
      <c r="R152" s="36"/>
      <c r="S152" s="36"/>
      <c r="T152" s="36"/>
    </row>
    <row r="153" spans="2:20" s="490" customFormat="1">
      <c r="B153"/>
      <c r="C153"/>
      <c r="D153"/>
      <c r="E153"/>
      <c r="F153"/>
      <c r="G153"/>
      <c r="H153"/>
      <c r="I153"/>
      <c r="J153"/>
      <c r="K153"/>
      <c r="L153"/>
      <c r="N153" s="36"/>
      <c r="O153" s="36"/>
      <c r="P153" s="36"/>
      <c r="Q153" s="36"/>
      <c r="R153" s="36"/>
      <c r="S153" s="36"/>
      <c r="T153" s="36"/>
    </row>
    <row r="154" spans="2:20" s="490" customFormat="1">
      <c r="B154"/>
      <c r="C154"/>
      <c r="D154"/>
      <c r="E154"/>
      <c r="F154"/>
      <c r="G154"/>
      <c r="H154"/>
      <c r="I154"/>
      <c r="J154"/>
      <c r="K154"/>
      <c r="L154"/>
      <c r="N154" s="36"/>
      <c r="O154" s="36"/>
      <c r="P154" s="36"/>
      <c r="Q154" s="36"/>
      <c r="R154" s="36"/>
      <c r="S154" s="36"/>
      <c r="T154" s="36"/>
    </row>
    <row r="155" spans="2:20" s="490" customFormat="1">
      <c r="B155"/>
      <c r="C155"/>
      <c r="D155"/>
      <c r="E155"/>
      <c r="F155"/>
      <c r="G155"/>
      <c r="H155"/>
      <c r="I155"/>
      <c r="J155"/>
      <c r="K155"/>
      <c r="L155"/>
      <c r="N155" s="36"/>
      <c r="O155" s="36"/>
      <c r="P155" s="36"/>
      <c r="Q155" s="36"/>
      <c r="R155" s="36"/>
      <c r="S155" s="36"/>
      <c r="T155" s="36"/>
    </row>
    <row r="156" spans="2:20" s="490" customFormat="1">
      <c r="B156"/>
      <c r="C156"/>
      <c r="D156"/>
      <c r="E156"/>
      <c r="F156"/>
      <c r="G156"/>
      <c r="H156"/>
      <c r="I156"/>
      <c r="J156"/>
      <c r="K156"/>
      <c r="L156"/>
      <c r="N156" s="36"/>
      <c r="O156" s="36"/>
      <c r="P156" s="36"/>
      <c r="Q156" s="36"/>
      <c r="R156" s="36"/>
      <c r="S156" s="36"/>
      <c r="T156" s="36"/>
    </row>
    <row r="157" spans="2:20" s="490" customFormat="1">
      <c r="B157"/>
      <c r="C157"/>
      <c r="D157"/>
      <c r="E157"/>
      <c r="F157"/>
      <c r="G157"/>
      <c r="H157"/>
      <c r="I157"/>
      <c r="J157"/>
      <c r="K157"/>
      <c r="L157"/>
      <c r="N157" s="36"/>
      <c r="O157" s="36"/>
      <c r="P157" s="36"/>
      <c r="Q157" s="36"/>
      <c r="R157" s="36"/>
      <c r="S157" s="36"/>
      <c r="T157" s="36"/>
    </row>
    <row r="158" spans="2:20" s="490" customFormat="1">
      <c r="B158"/>
      <c r="C158"/>
      <c r="D158"/>
      <c r="E158"/>
      <c r="F158"/>
      <c r="G158"/>
      <c r="H158"/>
      <c r="I158"/>
      <c r="J158"/>
      <c r="K158"/>
      <c r="L158"/>
      <c r="N158" s="36"/>
      <c r="O158" s="36"/>
      <c r="P158" s="36"/>
      <c r="Q158" s="36"/>
      <c r="R158" s="36"/>
      <c r="S158" s="36"/>
      <c r="T158" s="36"/>
    </row>
    <row r="159" spans="2:20" s="490" customFormat="1">
      <c r="B159"/>
      <c r="C159"/>
      <c r="D159"/>
      <c r="E159"/>
      <c r="F159"/>
      <c r="G159"/>
      <c r="H159"/>
      <c r="I159"/>
      <c r="J159"/>
      <c r="K159"/>
      <c r="L159"/>
      <c r="N159" s="36"/>
      <c r="O159" s="36"/>
      <c r="P159" s="36"/>
      <c r="Q159" s="36"/>
      <c r="R159" s="36"/>
      <c r="S159" s="36"/>
      <c r="T159" s="36"/>
    </row>
    <row r="160" spans="2:20">
      <c r="M160" s="490"/>
      <c r="N160" s="36"/>
      <c r="O160" s="36"/>
      <c r="P160" s="36"/>
      <c r="Q160" s="36"/>
      <c r="R160" s="36"/>
      <c r="S160" s="36"/>
      <c r="T160" s="36"/>
    </row>
    <row r="161" spans="2:20">
      <c r="M161" s="490"/>
      <c r="N161" s="36"/>
      <c r="O161" s="36"/>
      <c r="P161" s="36"/>
      <c r="Q161" s="36"/>
      <c r="R161" s="36"/>
      <c r="S161" s="36"/>
      <c r="T161" s="36"/>
    </row>
    <row r="162" spans="2:20" s="490" customFormat="1">
      <c r="B162"/>
      <c r="C162"/>
      <c r="D162"/>
      <c r="E162"/>
      <c r="F162"/>
      <c r="G162"/>
      <c r="H162"/>
      <c r="I162"/>
      <c r="J162"/>
      <c r="K162"/>
      <c r="L162"/>
      <c r="N162" s="36"/>
      <c r="O162" s="36"/>
      <c r="P162" s="36"/>
      <c r="Q162" s="36"/>
      <c r="R162" s="36"/>
      <c r="S162" s="36"/>
      <c r="T162" s="36"/>
    </row>
    <row r="163" spans="2:20" s="490" customFormat="1">
      <c r="B163"/>
      <c r="C163"/>
      <c r="D163"/>
      <c r="E163"/>
      <c r="F163"/>
      <c r="G163"/>
      <c r="H163"/>
      <c r="I163"/>
      <c r="J163"/>
      <c r="K163"/>
      <c r="L163"/>
      <c r="N163" s="36"/>
      <c r="O163" s="36"/>
      <c r="P163" s="36"/>
      <c r="Q163" s="36"/>
      <c r="R163" s="36"/>
      <c r="S163" s="36"/>
      <c r="T163" s="36"/>
    </row>
    <row r="164" spans="2:20" s="490" customFormat="1">
      <c r="B164"/>
      <c r="C164"/>
      <c r="D164"/>
      <c r="E164"/>
      <c r="F164"/>
      <c r="G164"/>
      <c r="H164"/>
      <c r="I164"/>
      <c r="J164"/>
      <c r="K164"/>
      <c r="L164"/>
      <c r="N164" s="36"/>
      <c r="O164" s="36"/>
      <c r="P164" s="36"/>
      <c r="Q164" s="36"/>
      <c r="R164" s="36"/>
      <c r="S164" s="36"/>
      <c r="T164" s="36"/>
    </row>
    <row r="165" spans="2:20" s="490" customFormat="1">
      <c r="B165"/>
      <c r="C165"/>
      <c r="D165"/>
      <c r="E165"/>
      <c r="F165"/>
      <c r="G165"/>
      <c r="H165"/>
      <c r="I165"/>
      <c r="J165"/>
      <c r="K165"/>
      <c r="L165"/>
      <c r="N165" s="36"/>
      <c r="O165" s="36"/>
      <c r="P165" s="36"/>
      <c r="Q165" s="36"/>
      <c r="R165" s="36"/>
      <c r="S165" s="36"/>
      <c r="T165" s="36"/>
    </row>
    <row r="166" spans="2:20" s="490" customFormat="1">
      <c r="B166"/>
      <c r="C166"/>
      <c r="D166"/>
      <c r="E166"/>
      <c r="F166"/>
      <c r="G166"/>
      <c r="H166"/>
      <c r="I166"/>
      <c r="J166"/>
      <c r="K166"/>
      <c r="L166"/>
      <c r="N166" s="36"/>
      <c r="O166" s="36"/>
      <c r="P166" s="36"/>
      <c r="Q166" s="36"/>
      <c r="R166" s="36"/>
      <c r="S166" s="36"/>
      <c r="T166" s="36"/>
    </row>
    <row r="167" spans="2:20" s="490" customFormat="1">
      <c r="B167"/>
      <c r="C167"/>
      <c r="D167"/>
      <c r="E167"/>
      <c r="F167"/>
      <c r="G167"/>
      <c r="H167"/>
      <c r="I167"/>
      <c r="J167"/>
      <c r="K167"/>
      <c r="L167"/>
      <c r="N167" s="36"/>
      <c r="O167" s="36"/>
      <c r="P167" s="36"/>
      <c r="Q167" s="36"/>
      <c r="R167" s="36"/>
      <c r="S167" s="36"/>
      <c r="T167" s="36"/>
    </row>
    <row r="168" spans="2:20" s="490" customFormat="1">
      <c r="B168"/>
      <c r="C168"/>
      <c r="D168"/>
      <c r="E168"/>
      <c r="F168"/>
      <c r="G168"/>
      <c r="H168"/>
      <c r="I168"/>
      <c r="J168"/>
      <c r="K168"/>
      <c r="L168"/>
      <c r="N168" s="36"/>
      <c r="O168" s="36"/>
      <c r="P168" s="36"/>
      <c r="Q168" s="36"/>
      <c r="R168" s="36"/>
      <c r="S168" s="36"/>
      <c r="T168" s="36"/>
    </row>
    <row r="169" spans="2:20" s="490" customFormat="1">
      <c r="B169"/>
      <c r="C169"/>
      <c r="D169"/>
      <c r="E169"/>
      <c r="F169"/>
      <c r="G169"/>
      <c r="H169"/>
      <c r="I169"/>
      <c r="J169"/>
      <c r="K169"/>
      <c r="L169"/>
      <c r="N169" s="36"/>
      <c r="O169" s="36"/>
      <c r="P169" s="36"/>
      <c r="Q169" s="36"/>
      <c r="R169" s="36"/>
      <c r="S169" s="36"/>
      <c r="T169" s="36"/>
    </row>
    <row r="170" spans="2:20" s="490" customFormat="1">
      <c r="B170"/>
      <c r="C170"/>
      <c r="D170"/>
      <c r="E170"/>
      <c r="F170"/>
      <c r="G170"/>
      <c r="H170"/>
      <c r="I170"/>
      <c r="J170"/>
      <c r="K170"/>
      <c r="L170"/>
      <c r="N170" s="36"/>
      <c r="O170" s="36"/>
      <c r="P170" s="36"/>
      <c r="Q170" s="36"/>
      <c r="R170" s="36"/>
      <c r="S170" s="36"/>
      <c r="T170" s="36"/>
    </row>
    <row r="171" spans="2:20" s="490" customFormat="1">
      <c r="B171"/>
      <c r="C171"/>
      <c r="D171"/>
      <c r="E171"/>
      <c r="F171"/>
      <c r="G171"/>
      <c r="H171"/>
      <c r="I171"/>
      <c r="J171"/>
      <c r="K171"/>
      <c r="L171"/>
      <c r="N171" s="36"/>
      <c r="O171" s="36"/>
      <c r="P171" s="36"/>
      <c r="Q171" s="36"/>
      <c r="R171" s="36"/>
      <c r="S171" s="36"/>
      <c r="T171" s="36"/>
    </row>
    <row r="172" spans="2:20" s="490" customFormat="1">
      <c r="B172"/>
      <c r="C172"/>
      <c r="D172"/>
      <c r="E172"/>
      <c r="F172"/>
      <c r="G172"/>
      <c r="H172"/>
      <c r="I172"/>
      <c r="J172"/>
      <c r="K172"/>
      <c r="L172"/>
      <c r="N172" s="36"/>
      <c r="O172" s="36"/>
      <c r="P172" s="36"/>
      <c r="Q172" s="36"/>
      <c r="R172" s="36"/>
      <c r="S172" s="36"/>
      <c r="T172" s="36"/>
    </row>
    <row r="173" spans="2:20" s="490" customFormat="1">
      <c r="B173"/>
      <c r="C173"/>
      <c r="D173"/>
      <c r="E173"/>
      <c r="F173"/>
      <c r="G173"/>
      <c r="H173"/>
      <c r="I173"/>
      <c r="J173"/>
      <c r="K173"/>
      <c r="L173"/>
      <c r="N173" s="36"/>
      <c r="O173" s="36"/>
      <c r="P173" s="36"/>
      <c r="Q173" s="36"/>
      <c r="R173" s="36"/>
      <c r="S173" s="36"/>
      <c r="T173" s="36"/>
    </row>
    <row r="174" spans="2:20" s="490" customFormat="1">
      <c r="B174"/>
      <c r="C174"/>
      <c r="D174"/>
      <c r="E174"/>
      <c r="F174"/>
      <c r="G174"/>
      <c r="H174"/>
      <c r="I174"/>
      <c r="J174"/>
      <c r="K174"/>
      <c r="L174"/>
      <c r="N174" s="36"/>
      <c r="O174" s="36"/>
      <c r="P174" s="36"/>
      <c r="Q174" s="36"/>
      <c r="R174" s="36"/>
      <c r="S174" s="36"/>
      <c r="T174" s="36"/>
    </row>
    <row r="175" spans="2:20" s="490" customFormat="1">
      <c r="B175"/>
      <c r="C175"/>
      <c r="D175"/>
      <c r="E175"/>
      <c r="F175"/>
      <c r="G175"/>
      <c r="H175"/>
      <c r="I175"/>
      <c r="J175"/>
      <c r="K175"/>
      <c r="L175"/>
      <c r="N175" s="36"/>
      <c r="O175" s="36"/>
      <c r="P175" s="36"/>
      <c r="Q175" s="36"/>
      <c r="R175" s="36"/>
      <c r="S175" s="36"/>
      <c r="T175" s="36"/>
    </row>
    <row r="176" spans="2:20" s="490" customFormat="1">
      <c r="B176"/>
      <c r="C176"/>
      <c r="D176"/>
      <c r="E176"/>
      <c r="F176"/>
      <c r="G176"/>
      <c r="H176"/>
      <c r="I176"/>
      <c r="J176"/>
      <c r="K176"/>
      <c r="L176"/>
      <c r="N176" s="36"/>
      <c r="O176" s="36"/>
      <c r="P176" s="36"/>
      <c r="Q176" s="36"/>
      <c r="R176" s="36"/>
      <c r="S176" s="36"/>
      <c r="T176" s="36"/>
    </row>
    <row r="177" spans="2:20" s="490" customFormat="1">
      <c r="B177"/>
      <c r="C177"/>
      <c r="D177"/>
      <c r="E177"/>
      <c r="F177"/>
      <c r="G177"/>
      <c r="H177"/>
      <c r="I177"/>
      <c r="J177"/>
      <c r="K177"/>
      <c r="L177"/>
      <c r="N177" s="36"/>
      <c r="O177" s="36"/>
      <c r="P177" s="36"/>
      <c r="Q177" s="36"/>
      <c r="R177" s="36"/>
      <c r="S177" s="36"/>
      <c r="T177" s="36"/>
    </row>
    <row r="178" spans="2:20" s="490" customFormat="1">
      <c r="B178"/>
      <c r="C178"/>
      <c r="D178"/>
      <c r="E178"/>
      <c r="F178"/>
      <c r="G178"/>
      <c r="H178"/>
      <c r="I178"/>
      <c r="J178"/>
      <c r="K178"/>
      <c r="L178"/>
      <c r="N178" s="36"/>
      <c r="O178" s="36"/>
      <c r="P178" s="36"/>
      <c r="Q178" s="36"/>
      <c r="R178" s="36"/>
      <c r="S178" s="36"/>
      <c r="T178" s="36"/>
    </row>
    <row r="179" spans="2:20" s="490" customFormat="1">
      <c r="B179"/>
      <c r="C179"/>
      <c r="D179"/>
      <c r="E179"/>
      <c r="F179"/>
      <c r="G179"/>
      <c r="H179"/>
      <c r="I179"/>
      <c r="J179"/>
      <c r="K179"/>
      <c r="L179"/>
      <c r="N179" s="36"/>
      <c r="O179" s="36"/>
      <c r="P179" s="36"/>
      <c r="Q179" s="36"/>
      <c r="R179" s="36"/>
      <c r="S179" s="36"/>
      <c r="T179" s="36"/>
    </row>
    <row r="180" spans="2:20" s="490" customFormat="1">
      <c r="B180"/>
      <c r="C180"/>
      <c r="D180"/>
      <c r="E180"/>
      <c r="F180"/>
      <c r="G180"/>
      <c r="H180"/>
      <c r="I180"/>
      <c r="J180"/>
      <c r="K180"/>
      <c r="L180"/>
      <c r="N180" s="36"/>
      <c r="O180" s="36"/>
      <c r="P180" s="36"/>
      <c r="Q180" s="36"/>
      <c r="R180" s="36"/>
      <c r="S180" s="36"/>
      <c r="T180" s="36"/>
    </row>
    <row r="181" spans="2:20" s="490" customFormat="1">
      <c r="B181"/>
      <c r="C181"/>
      <c r="D181"/>
      <c r="E181"/>
      <c r="F181"/>
      <c r="G181"/>
      <c r="H181"/>
      <c r="I181"/>
      <c r="J181"/>
      <c r="K181"/>
      <c r="L181"/>
      <c r="N181" s="36"/>
      <c r="O181" s="36"/>
      <c r="P181" s="36"/>
      <c r="Q181" s="36"/>
      <c r="R181" s="36"/>
      <c r="S181" s="36"/>
      <c r="T181" s="36"/>
    </row>
    <row r="182" spans="2:20" s="490" customFormat="1">
      <c r="B182"/>
      <c r="C182"/>
      <c r="D182"/>
      <c r="E182"/>
      <c r="F182"/>
      <c r="G182"/>
      <c r="H182"/>
      <c r="I182"/>
      <c r="J182"/>
      <c r="K182"/>
      <c r="L182"/>
      <c r="N182" s="36"/>
      <c r="O182" s="36"/>
      <c r="P182" s="36"/>
      <c r="Q182" s="36"/>
      <c r="R182" s="36"/>
      <c r="S182" s="36"/>
      <c r="T182" s="36"/>
    </row>
    <row r="183" spans="2:20" s="490" customFormat="1">
      <c r="B183"/>
      <c r="C183"/>
      <c r="D183"/>
      <c r="E183"/>
      <c r="F183"/>
      <c r="G183"/>
      <c r="H183"/>
      <c r="I183"/>
      <c r="J183"/>
      <c r="K183"/>
      <c r="L183"/>
      <c r="N183" s="36"/>
      <c r="O183" s="36"/>
      <c r="P183" s="36"/>
      <c r="Q183" s="36"/>
      <c r="R183" s="36"/>
      <c r="S183" s="36"/>
      <c r="T183" s="36"/>
    </row>
    <row r="184" spans="2:20" s="490" customFormat="1">
      <c r="B184"/>
      <c r="C184"/>
      <c r="D184"/>
      <c r="E184"/>
      <c r="F184"/>
      <c r="G184"/>
      <c r="H184"/>
      <c r="I184"/>
      <c r="J184"/>
      <c r="K184"/>
      <c r="L184"/>
      <c r="M184"/>
      <c r="N184" s="36"/>
      <c r="O184" s="36"/>
      <c r="P184" s="36"/>
      <c r="Q184" s="36"/>
      <c r="R184" s="36"/>
      <c r="S184" s="36"/>
      <c r="T184" s="36"/>
    </row>
    <row r="185" spans="2:20" s="490" customFormat="1">
      <c r="B185"/>
      <c r="C185"/>
      <c r="D185"/>
      <c r="E185"/>
      <c r="F185"/>
      <c r="G185"/>
      <c r="H185"/>
      <c r="I185"/>
      <c r="J185"/>
      <c r="K185"/>
      <c r="L185"/>
      <c r="M185"/>
      <c r="N185" s="36"/>
      <c r="O185" s="36"/>
      <c r="P185" s="36"/>
      <c r="Q185" s="36"/>
      <c r="R185" s="36"/>
      <c r="S185" s="36"/>
      <c r="T185" s="36"/>
    </row>
    <row r="186" spans="2:20" s="490" customFormat="1">
      <c r="B186"/>
      <c r="C186"/>
      <c r="D186"/>
      <c r="E186"/>
      <c r="F186"/>
      <c r="G186"/>
      <c r="H186"/>
      <c r="I186"/>
      <c r="J186"/>
      <c r="K186"/>
      <c r="L186"/>
      <c r="M186"/>
      <c r="N186" s="36"/>
      <c r="O186" s="36"/>
      <c r="P186" s="36"/>
      <c r="Q186" s="36"/>
      <c r="R186" s="36"/>
      <c r="S186" s="36"/>
      <c r="T186" s="36"/>
    </row>
    <row r="187" spans="2:20" s="490" customFormat="1">
      <c r="B187"/>
      <c r="C187"/>
      <c r="D187"/>
      <c r="E187"/>
      <c r="F187"/>
      <c r="G187"/>
      <c r="H187"/>
      <c r="I187"/>
      <c r="J187"/>
      <c r="K187"/>
      <c r="L187"/>
      <c r="M187"/>
      <c r="N187" s="36"/>
      <c r="O187" s="36"/>
      <c r="P187" s="36"/>
      <c r="Q187" s="36"/>
      <c r="R187" s="36"/>
      <c r="S187" s="36"/>
      <c r="T187" s="36"/>
    </row>
    <row r="188" spans="2:20" ht="25.5" customHeight="1">
      <c r="N188" s="36"/>
      <c r="O188" s="36"/>
      <c r="P188" s="36"/>
      <c r="Q188" s="36"/>
      <c r="R188" s="36"/>
      <c r="S188" s="36"/>
      <c r="T188" s="36"/>
    </row>
    <row r="189" spans="2:20" ht="25.5" customHeight="1">
      <c r="N189" s="36"/>
      <c r="O189" s="36"/>
      <c r="P189" s="36"/>
      <c r="Q189" s="36"/>
      <c r="R189" s="36"/>
      <c r="S189" s="36"/>
      <c r="T189" s="36"/>
    </row>
    <row r="190" spans="2:20" ht="22.15" customHeight="1">
      <c r="N190" s="36"/>
      <c r="O190" s="36"/>
      <c r="P190" s="36"/>
      <c r="Q190" s="36"/>
      <c r="R190" s="36"/>
      <c r="S190" s="36"/>
      <c r="T190" s="36"/>
    </row>
    <row r="191" spans="2:20">
      <c r="N191" s="36"/>
      <c r="O191" s="36"/>
      <c r="P191" s="36"/>
      <c r="Q191" s="36"/>
      <c r="R191" s="36"/>
      <c r="S191" s="36"/>
      <c r="T191" s="36"/>
    </row>
    <row r="194" ht="24.75" customHeight="1"/>
    <row r="195" ht="23.25" customHeight="1"/>
  </sheetData>
  <mergeCells count="19">
    <mergeCell ref="A1:K1"/>
    <mergeCell ref="D3:F3"/>
    <mergeCell ref="G3:I3"/>
    <mergeCell ref="J3:K3"/>
    <mergeCell ref="A5:B5"/>
    <mergeCell ref="A3:B4"/>
    <mergeCell ref="C3:C4"/>
    <mergeCell ref="A6:A19"/>
    <mergeCell ref="A20:A29"/>
    <mergeCell ref="A30:A39"/>
    <mergeCell ref="A40:A49"/>
    <mergeCell ref="A50:A59"/>
    <mergeCell ref="A117:I117"/>
    <mergeCell ref="A119:I119"/>
    <mergeCell ref="A60:A69"/>
    <mergeCell ref="A113:B113"/>
    <mergeCell ref="A92:A112"/>
    <mergeCell ref="A70:A79"/>
    <mergeCell ref="A80:A91"/>
  </mergeCells>
  <hyperlinks>
    <hyperlink ref="L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45" orientation="portrait" r:id="rId1"/>
  <headerFooter>
    <oddFooter xml:space="preserve">&amp;RBoletín Estadístico de la Seguridad Social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pageSetUpPr fitToPage="1"/>
  </sheetPr>
  <dimension ref="A1:T67"/>
  <sheetViews>
    <sheetView showGridLines="0" zoomScale="85" zoomScaleNormal="85" workbookViewId="0">
      <selection activeCell="U20" sqref="U20"/>
    </sheetView>
  </sheetViews>
  <sheetFormatPr baseColWidth="10" defaultColWidth="11.42578125" defaultRowHeight="12.75"/>
  <cols>
    <col min="1" max="1" width="14.85546875" style="57" customWidth="1"/>
    <col min="2" max="2" width="10.85546875" style="57" customWidth="1"/>
    <col min="3" max="10" width="10.85546875" style="43" customWidth="1"/>
    <col min="11" max="19" width="11.42578125" style="43"/>
    <col min="20" max="20" width="10.7109375" style="43" customWidth="1"/>
    <col min="21" max="16384" width="11.42578125" style="43"/>
  </cols>
  <sheetData>
    <row r="1" spans="1:20" s="991" customFormat="1" ht="33" customHeight="1" thickBot="1">
      <c r="A1" s="1220" t="s">
        <v>541</v>
      </c>
      <c r="B1" s="1220"/>
      <c r="C1" s="1220"/>
      <c r="D1" s="1220"/>
      <c r="E1" s="1220"/>
      <c r="F1" s="1220"/>
      <c r="G1" s="1220"/>
      <c r="H1" s="1220"/>
      <c r="I1" s="1220"/>
      <c r="J1" s="1220"/>
      <c r="K1" s="1220"/>
      <c r="L1" s="1220"/>
      <c r="M1" s="1220"/>
      <c r="N1" s="1220"/>
      <c r="O1" s="1220"/>
      <c r="P1" s="1220"/>
      <c r="Q1" s="1220"/>
      <c r="R1" s="1220"/>
      <c r="S1" s="1220"/>
      <c r="T1" s="990" t="s">
        <v>70</v>
      </c>
    </row>
    <row r="2" spans="1:20" ht="21.75" customHeight="1">
      <c r="A2" s="118"/>
      <c r="F2" s="794" t="s">
        <v>401</v>
      </c>
      <c r="G2" s="235" t="s">
        <v>402</v>
      </c>
      <c r="H2" s="235"/>
      <c r="I2" s="235" t="s">
        <v>403</v>
      </c>
      <c r="J2" s="235" t="s">
        <v>404</v>
      </c>
      <c r="K2" s="235"/>
    </row>
    <row r="3" spans="1:20" ht="21.75" customHeight="1" thickBot="1">
      <c r="A3" s="118"/>
      <c r="B3" s="1272" t="s">
        <v>199</v>
      </c>
      <c r="C3" s="1264"/>
      <c r="D3" s="1264"/>
      <c r="E3" s="1264"/>
      <c r="F3" s="1264"/>
      <c r="G3" s="1264"/>
      <c r="H3" s="1264"/>
      <c r="I3" s="1264"/>
      <c r="J3" s="1273"/>
      <c r="K3" s="1264" t="s">
        <v>197</v>
      </c>
      <c r="L3" s="1264"/>
      <c r="M3" s="1264"/>
      <c r="N3" s="1264"/>
      <c r="O3" s="1264"/>
      <c r="P3" s="1264"/>
      <c r="Q3" s="1264"/>
      <c r="R3" s="1264"/>
      <c r="S3" s="1265"/>
    </row>
    <row r="4" spans="1:20" ht="15.75" customHeight="1" thickBot="1">
      <c r="A4" s="1270" t="s">
        <v>87</v>
      </c>
      <c r="B4" s="1268" t="s">
        <v>196</v>
      </c>
      <c r="C4" s="1266"/>
      <c r="D4" s="1267"/>
      <c r="E4" s="1268" t="s">
        <v>19</v>
      </c>
      <c r="F4" s="1266"/>
      <c r="G4" s="1267"/>
      <c r="H4" s="1268" t="s">
        <v>20</v>
      </c>
      <c r="I4" s="1266"/>
      <c r="J4" s="1269"/>
      <c r="K4" s="1266" t="s">
        <v>196</v>
      </c>
      <c r="L4" s="1266"/>
      <c r="M4" s="1267"/>
      <c r="N4" s="1268" t="s">
        <v>19</v>
      </c>
      <c r="O4" s="1266"/>
      <c r="P4" s="1267"/>
      <c r="Q4" s="1268" t="s">
        <v>20</v>
      </c>
      <c r="R4" s="1266"/>
      <c r="S4" s="1267"/>
    </row>
    <row r="5" spans="1:20" ht="31.5" customHeight="1" thickBot="1">
      <c r="A5" s="1271"/>
      <c r="B5" s="206" t="s">
        <v>0</v>
      </c>
      <c r="C5" s="207" t="s">
        <v>33</v>
      </c>
      <c r="D5" s="208" t="s">
        <v>32</v>
      </c>
      <c r="E5" s="206" t="s">
        <v>0</v>
      </c>
      <c r="F5" s="207" t="s">
        <v>33</v>
      </c>
      <c r="G5" s="208" t="s">
        <v>32</v>
      </c>
      <c r="H5" s="206" t="s">
        <v>0</v>
      </c>
      <c r="I5" s="207" t="s">
        <v>33</v>
      </c>
      <c r="J5" s="458" t="s">
        <v>32</v>
      </c>
      <c r="K5" s="207" t="s">
        <v>0</v>
      </c>
      <c r="L5" s="207" t="s">
        <v>33</v>
      </c>
      <c r="M5" s="208" t="s">
        <v>32</v>
      </c>
      <c r="N5" s="206" t="s">
        <v>0</v>
      </c>
      <c r="O5" s="207" t="s">
        <v>33</v>
      </c>
      <c r="P5" s="208" t="s">
        <v>32</v>
      </c>
      <c r="Q5" s="206" t="s">
        <v>0</v>
      </c>
      <c r="R5" s="207" t="s">
        <v>33</v>
      </c>
      <c r="S5" s="208" t="s">
        <v>32</v>
      </c>
    </row>
    <row r="6" spans="1:20" ht="18" customHeight="1">
      <c r="A6" s="187">
        <v>2001</v>
      </c>
      <c r="B6" s="992">
        <v>3311686.166666667</v>
      </c>
      <c r="C6" s="993">
        <v>0</v>
      </c>
      <c r="D6" s="993">
        <v>3311686.166666667</v>
      </c>
      <c r="E6" s="992">
        <v>1984587.9166666667</v>
      </c>
      <c r="F6" s="994">
        <v>0</v>
      </c>
      <c r="G6" s="993">
        <v>1984587.9166666667</v>
      </c>
      <c r="H6" s="992">
        <v>1327098.25</v>
      </c>
      <c r="I6" s="994">
        <v>0</v>
      </c>
      <c r="J6" s="995">
        <v>1327098.25</v>
      </c>
      <c r="K6" s="1260" t="s">
        <v>190</v>
      </c>
      <c r="L6" s="1260"/>
      <c r="M6" s="1260"/>
      <c r="N6" s="1260"/>
      <c r="O6" s="1260"/>
      <c r="P6" s="1260"/>
      <c r="Q6" s="1260"/>
      <c r="R6" s="1260"/>
      <c r="S6" s="1261"/>
    </row>
    <row r="7" spans="1:20" ht="18" customHeight="1">
      <c r="A7" s="188">
        <v>2002</v>
      </c>
      <c r="B7" s="992">
        <v>3280487.25</v>
      </c>
      <c r="C7" s="993">
        <v>0</v>
      </c>
      <c r="D7" s="993">
        <v>3280487.25</v>
      </c>
      <c r="E7" s="992">
        <v>1953410.0833333333</v>
      </c>
      <c r="F7" s="996">
        <v>0</v>
      </c>
      <c r="G7" s="993">
        <v>1953410.0833333333</v>
      </c>
      <c r="H7" s="992">
        <v>1327077.1666666667</v>
      </c>
      <c r="I7" s="996">
        <v>0</v>
      </c>
      <c r="J7" s="995">
        <v>1327077.1666666667</v>
      </c>
      <c r="K7" s="1262"/>
      <c r="L7" s="1262"/>
      <c r="M7" s="1262"/>
      <c r="N7" s="1262"/>
      <c r="O7" s="1262"/>
      <c r="P7" s="1262"/>
      <c r="Q7" s="1262"/>
      <c r="R7" s="1262"/>
      <c r="S7" s="1263"/>
    </row>
    <row r="8" spans="1:20" ht="18" customHeight="1">
      <c r="A8" s="188">
        <v>2003</v>
      </c>
      <c r="B8" s="992">
        <v>3253009.083333333</v>
      </c>
      <c r="C8" s="993">
        <v>0</v>
      </c>
      <c r="D8" s="993">
        <v>3253009.083333333</v>
      </c>
      <c r="E8" s="992">
        <v>1925530.75</v>
      </c>
      <c r="F8" s="996">
        <v>0</v>
      </c>
      <c r="G8" s="993">
        <v>1925530.75</v>
      </c>
      <c r="H8" s="992">
        <v>1327478.3333333333</v>
      </c>
      <c r="I8" s="996">
        <v>0</v>
      </c>
      <c r="J8" s="995">
        <v>1327478.3333333333</v>
      </c>
      <c r="K8" s="1262"/>
      <c r="L8" s="1262"/>
      <c r="M8" s="1262"/>
      <c r="N8" s="1262"/>
      <c r="O8" s="1262"/>
      <c r="P8" s="1262"/>
      <c r="Q8" s="1262"/>
      <c r="R8" s="1262"/>
      <c r="S8" s="1263"/>
    </row>
    <row r="9" spans="1:20" ht="18" customHeight="1">
      <c r="A9" s="188">
        <v>2004</v>
      </c>
      <c r="B9" s="992">
        <v>3201506.166666667</v>
      </c>
      <c r="C9" s="993">
        <v>0</v>
      </c>
      <c r="D9" s="993">
        <v>3201506.166666667</v>
      </c>
      <c r="E9" s="992">
        <v>1881671</v>
      </c>
      <c r="F9" s="996">
        <v>0</v>
      </c>
      <c r="G9" s="993">
        <v>1881671</v>
      </c>
      <c r="H9" s="992">
        <v>1319835.1666666667</v>
      </c>
      <c r="I9" s="996">
        <v>0</v>
      </c>
      <c r="J9" s="995">
        <v>1319835.1666666667</v>
      </c>
      <c r="K9" s="1262"/>
      <c r="L9" s="1262"/>
      <c r="M9" s="1262"/>
      <c r="N9" s="1262"/>
      <c r="O9" s="1262"/>
      <c r="P9" s="1262"/>
      <c r="Q9" s="1262"/>
      <c r="R9" s="1262"/>
      <c r="S9" s="1263"/>
    </row>
    <row r="10" spans="1:20" ht="18" customHeight="1">
      <c r="A10" s="188">
        <v>2005</v>
      </c>
      <c r="B10" s="992">
        <v>3165336.3333333335</v>
      </c>
      <c r="C10" s="993">
        <v>4833.416666666667</v>
      </c>
      <c r="D10" s="993">
        <v>3160502.916666667</v>
      </c>
      <c r="E10" s="992">
        <v>1856967.1666666667</v>
      </c>
      <c r="F10" s="996">
        <v>4812.166666666667</v>
      </c>
      <c r="G10" s="993">
        <v>1852155</v>
      </c>
      <c r="H10" s="992">
        <v>1308369.1666666667</v>
      </c>
      <c r="I10" s="996">
        <v>21.25</v>
      </c>
      <c r="J10" s="995">
        <v>1308347.9166666667</v>
      </c>
      <c r="K10" s="1262"/>
      <c r="L10" s="1262"/>
      <c r="M10" s="1262"/>
      <c r="N10" s="1262"/>
      <c r="O10" s="1262"/>
      <c r="P10" s="1262"/>
      <c r="Q10" s="1262"/>
      <c r="R10" s="1262"/>
      <c r="S10" s="1263"/>
    </row>
    <row r="11" spans="1:20" ht="18" customHeight="1">
      <c r="A11" s="188">
        <v>2006</v>
      </c>
      <c r="B11" s="992">
        <v>3333947.166666667</v>
      </c>
      <c r="C11" s="993">
        <v>189888</v>
      </c>
      <c r="D11" s="993">
        <v>3144059.166666667</v>
      </c>
      <c r="E11" s="992">
        <v>2031435.4166666667</v>
      </c>
      <c r="F11" s="996">
        <v>189380.41666666666</v>
      </c>
      <c r="G11" s="993">
        <v>1842055</v>
      </c>
      <c r="H11" s="992">
        <v>1302511.75</v>
      </c>
      <c r="I11" s="996">
        <v>507.58333333333331</v>
      </c>
      <c r="J11" s="995">
        <v>1302004.1666666667</v>
      </c>
      <c r="K11" s="1262"/>
      <c r="L11" s="1262"/>
      <c r="M11" s="1262"/>
      <c r="N11" s="1262"/>
      <c r="O11" s="1262"/>
      <c r="P11" s="1262"/>
      <c r="Q11" s="1262"/>
      <c r="R11" s="1262"/>
      <c r="S11" s="1263"/>
    </row>
    <row r="12" spans="1:20" ht="18" customHeight="1">
      <c r="A12" s="188">
        <v>2007</v>
      </c>
      <c r="B12" s="992">
        <v>4460353.75</v>
      </c>
      <c r="C12" s="993">
        <v>1386445.9166666667</v>
      </c>
      <c r="D12" s="993">
        <v>3073907.833333333</v>
      </c>
      <c r="E12" s="992">
        <v>3167799.416666667</v>
      </c>
      <c r="F12" s="996">
        <v>1377787.6666666667</v>
      </c>
      <c r="G12" s="993">
        <v>1790011.75</v>
      </c>
      <c r="H12" s="992">
        <v>1292554.3333333333</v>
      </c>
      <c r="I12" s="996">
        <v>8658.25</v>
      </c>
      <c r="J12" s="995">
        <v>1283896.0833333333</v>
      </c>
      <c r="K12" s="1262"/>
      <c r="L12" s="1262"/>
      <c r="M12" s="1262"/>
      <c r="N12" s="1262"/>
      <c r="O12" s="1262"/>
      <c r="P12" s="1262"/>
      <c r="Q12" s="1262"/>
      <c r="R12" s="1262"/>
      <c r="S12" s="1263"/>
    </row>
    <row r="13" spans="1:20" ht="18" customHeight="1">
      <c r="A13" s="188">
        <v>2008</v>
      </c>
      <c r="B13" s="992">
        <v>4919395.916666666</v>
      </c>
      <c r="C13" s="993">
        <v>1869126.0833333333</v>
      </c>
      <c r="D13" s="993">
        <v>3050269.833333333</v>
      </c>
      <c r="E13" s="992">
        <v>3611162.333333333</v>
      </c>
      <c r="F13" s="996">
        <v>1839418.25</v>
      </c>
      <c r="G13" s="993">
        <v>1771744.0833333333</v>
      </c>
      <c r="H13" s="992">
        <v>1308233.5833333333</v>
      </c>
      <c r="I13" s="996">
        <v>29707.833333333332</v>
      </c>
      <c r="J13" s="995">
        <v>1278525.75</v>
      </c>
      <c r="K13" s="1262"/>
      <c r="L13" s="1262"/>
      <c r="M13" s="1262"/>
      <c r="N13" s="1262"/>
      <c r="O13" s="1262"/>
      <c r="P13" s="1262"/>
      <c r="Q13" s="1262"/>
      <c r="R13" s="1262"/>
      <c r="S13" s="1263"/>
    </row>
    <row r="14" spans="1:20" ht="18" customHeight="1">
      <c r="A14" s="188">
        <v>2009</v>
      </c>
      <c r="B14" s="992">
        <v>5461462.916666667</v>
      </c>
      <c r="C14" s="993">
        <v>2198764.5833333335</v>
      </c>
      <c r="D14" s="993">
        <v>3262698.3333333335</v>
      </c>
      <c r="E14" s="992">
        <v>4053665.666666667</v>
      </c>
      <c r="F14" s="996">
        <v>2137646</v>
      </c>
      <c r="G14" s="993">
        <v>1916019.6666666667</v>
      </c>
      <c r="H14" s="992">
        <v>1407797.25</v>
      </c>
      <c r="I14" s="996">
        <v>61118.583333333336</v>
      </c>
      <c r="J14" s="995">
        <v>1346678.6666666667</v>
      </c>
      <c r="K14" s="1262"/>
      <c r="L14" s="1262"/>
      <c r="M14" s="1262"/>
      <c r="N14" s="1262"/>
      <c r="O14" s="1262"/>
      <c r="P14" s="1262"/>
      <c r="Q14" s="1262"/>
      <c r="R14" s="1262"/>
      <c r="S14" s="1263"/>
    </row>
    <row r="15" spans="1:20" ht="18" customHeight="1">
      <c r="A15" s="188">
        <v>2010</v>
      </c>
      <c r="B15" s="992">
        <v>5672146.916666666</v>
      </c>
      <c r="C15" s="993">
        <v>2423626</v>
      </c>
      <c r="D15" s="993">
        <v>3248520.916666667</v>
      </c>
      <c r="E15" s="992">
        <v>4224397.666666666</v>
      </c>
      <c r="F15" s="996">
        <v>2324976.1666666665</v>
      </c>
      <c r="G15" s="993">
        <v>1899421.5</v>
      </c>
      <c r="H15" s="992">
        <v>1447749.25</v>
      </c>
      <c r="I15" s="996">
        <v>98649.833333333328</v>
      </c>
      <c r="J15" s="995">
        <v>1349099.4166666667</v>
      </c>
      <c r="K15" s="1262"/>
      <c r="L15" s="1262"/>
      <c r="M15" s="1262"/>
      <c r="N15" s="1262"/>
      <c r="O15" s="1262"/>
      <c r="P15" s="1262"/>
      <c r="Q15" s="1262"/>
      <c r="R15" s="1262"/>
      <c r="S15" s="1263"/>
    </row>
    <row r="16" spans="1:20" ht="18" customHeight="1">
      <c r="A16" s="188">
        <v>2011</v>
      </c>
      <c r="B16" s="992">
        <v>5748857.916666667</v>
      </c>
      <c r="C16" s="993">
        <v>2548743.0833333335</v>
      </c>
      <c r="D16" s="993">
        <v>3200114.8333333335</v>
      </c>
      <c r="E16" s="992">
        <v>4281335.166666667</v>
      </c>
      <c r="F16" s="996">
        <v>2416197</v>
      </c>
      <c r="G16" s="993">
        <v>1865138.1666666667</v>
      </c>
      <c r="H16" s="992">
        <v>1467522.75</v>
      </c>
      <c r="I16" s="996">
        <v>132546.08333333334</v>
      </c>
      <c r="J16" s="995">
        <v>1334976.6666666667</v>
      </c>
      <c r="K16" s="1262"/>
      <c r="L16" s="1262"/>
      <c r="M16" s="1262"/>
      <c r="N16" s="1262"/>
      <c r="O16" s="1262"/>
      <c r="P16" s="1262"/>
      <c r="Q16" s="1262"/>
      <c r="R16" s="1262"/>
      <c r="S16" s="1263"/>
    </row>
    <row r="17" spans="1:20" ht="18" customHeight="1">
      <c r="A17" s="188">
        <v>2012</v>
      </c>
      <c r="B17" s="992">
        <v>5792812</v>
      </c>
      <c r="C17" s="993">
        <v>2634232.3333333335</v>
      </c>
      <c r="D17" s="993">
        <v>3158579.6666666665</v>
      </c>
      <c r="E17" s="992">
        <v>4309367.583333333</v>
      </c>
      <c r="F17" s="996">
        <v>2469455</v>
      </c>
      <c r="G17" s="993">
        <v>1839912.5833333333</v>
      </c>
      <c r="H17" s="992">
        <v>1483444.4166666665</v>
      </c>
      <c r="I17" s="996">
        <v>164777.33333333334</v>
      </c>
      <c r="J17" s="995">
        <v>1318667.0833333333</v>
      </c>
      <c r="K17" s="1262"/>
      <c r="L17" s="1262"/>
      <c r="M17" s="1262"/>
      <c r="N17" s="1262"/>
      <c r="O17" s="1262"/>
      <c r="P17" s="1262"/>
      <c r="Q17" s="1262"/>
      <c r="R17" s="1262"/>
      <c r="S17" s="1263"/>
    </row>
    <row r="18" spans="1:20" ht="18" customHeight="1">
      <c r="A18" s="188">
        <v>2013</v>
      </c>
      <c r="B18" s="992">
        <v>5834005.5</v>
      </c>
      <c r="C18" s="993">
        <v>2697300.416666667</v>
      </c>
      <c r="D18" s="993">
        <v>3136705.083333333</v>
      </c>
      <c r="E18" s="992">
        <v>4332215.833333334</v>
      </c>
      <c r="F18" s="996">
        <v>2505563.0833333335</v>
      </c>
      <c r="G18" s="993">
        <v>1826652.75</v>
      </c>
      <c r="H18" s="992">
        <v>1501789.6666666665</v>
      </c>
      <c r="I18" s="996">
        <v>191737.33333333334</v>
      </c>
      <c r="J18" s="995">
        <v>1310052.3333333333</v>
      </c>
      <c r="K18" s="1262"/>
      <c r="L18" s="1262"/>
      <c r="M18" s="1262"/>
      <c r="N18" s="1262"/>
      <c r="O18" s="1262"/>
      <c r="P18" s="1262"/>
      <c r="Q18" s="1262"/>
      <c r="R18" s="1262"/>
      <c r="S18" s="1263"/>
    </row>
    <row r="19" spans="1:20" ht="18" customHeight="1">
      <c r="A19" s="188">
        <v>2014</v>
      </c>
      <c r="B19" s="992">
        <v>5872678</v>
      </c>
      <c r="C19" s="993">
        <v>2754961.75</v>
      </c>
      <c r="D19" s="993">
        <v>3117716.25</v>
      </c>
      <c r="E19" s="992">
        <v>4357746.333333333</v>
      </c>
      <c r="F19" s="996">
        <v>2539028</v>
      </c>
      <c r="G19" s="993">
        <v>1818718.3333333333</v>
      </c>
      <c r="H19" s="992">
        <v>1514931.6666666667</v>
      </c>
      <c r="I19" s="996">
        <v>215933.75</v>
      </c>
      <c r="J19" s="995">
        <v>1298997.9166666667</v>
      </c>
      <c r="K19" s="1262"/>
      <c r="L19" s="1262"/>
      <c r="M19" s="1262"/>
      <c r="N19" s="1262"/>
      <c r="O19" s="1262"/>
      <c r="P19" s="1262"/>
      <c r="Q19" s="1262"/>
      <c r="R19" s="1262"/>
      <c r="S19" s="1263"/>
    </row>
    <row r="20" spans="1:20" ht="18" customHeight="1">
      <c r="A20" s="188">
        <v>2015</v>
      </c>
      <c r="B20" s="992">
        <v>6342186</v>
      </c>
      <c r="C20" s="993">
        <v>3241320.25</v>
      </c>
      <c r="D20" s="993">
        <v>3100865.75</v>
      </c>
      <c r="E20" s="992">
        <v>4815401.416666667</v>
      </c>
      <c r="F20" s="996">
        <v>3000779.5</v>
      </c>
      <c r="G20" s="993">
        <v>1814621.9166666667</v>
      </c>
      <c r="H20" s="992">
        <v>1526784.5833333333</v>
      </c>
      <c r="I20" s="996">
        <v>240540.75</v>
      </c>
      <c r="J20" s="995">
        <v>1286243.8333333333</v>
      </c>
      <c r="K20" s="1262"/>
      <c r="L20" s="1262"/>
      <c r="M20" s="1262"/>
      <c r="N20" s="1262"/>
      <c r="O20" s="1262"/>
      <c r="P20" s="1262"/>
      <c r="Q20" s="1262"/>
      <c r="R20" s="1262"/>
      <c r="S20" s="1263"/>
    </row>
    <row r="21" spans="1:20" ht="18" customHeight="1">
      <c r="A21" s="188">
        <v>2016</v>
      </c>
      <c r="B21" s="992">
        <v>6657905.083333334</v>
      </c>
      <c r="C21" s="993">
        <v>3568742.3333333335</v>
      </c>
      <c r="D21" s="993">
        <v>3089162.75</v>
      </c>
      <c r="E21" s="992">
        <v>5111177.666666667</v>
      </c>
      <c r="F21" s="996">
        <v>3293148</v>
      </c>
      <c r="G21" s="993">
        <v>1818029.6666666667</v>
      </c>
      <c r="H21" s="992">
        <v>1546727.4166666665</v>
      </c>
      <c r="I21" s="996">
        <v>275594.33333333331</v>
      </c>
      <c r="J21" s="995">
        <v>1271133.0833333333</v>
      </c>
      <c r="K21" s="1262"/>
      <c r="L21" s="1262"/>
      <c r="M21" s="1262"/>
      <c r="N21" s="1262"/>
      <c r="O21" s="1262"/>
      <c r="P21" s="1262"/>
      <c r="Q21" s="1262"/>
      <c r="R21" s="1262"/>
      <c r="S21" s="1263"/>
    </row>
    <row r="22" spans="1:20" ht="18" customHeight="1">
      <c r="A22" s="188">
        <v>2017</v>
      </c>
      <c r="B22" s="992">
        <v>6823950.5</v>
      </c>
      <c r="C22" s="993">
        <v>3728971.833333333</v>
      </c>
      <c r="D22" s="993">
        <v>3094978.666666667</v>
      </c>
      <c r="E22" s="992">
        <v>5249685.916666666</v>
      </c>
      <c r="F22" s="996">
        <v>3410194.9166666665</v>
      </c>
      <c r="G22" s="993">
        <v>1839491</v>
      </c>
      <c r="H22" s="992">
        <v>1574264.5833333335</v>
      </c>
      <c r="I22" s="996">
        <v>318776.91666666669</v>
      </c>
      <c r="J22" s="995">
        <v>1255487.6666666667</v>
      </c>
      <c r="K22" s="1262"/>
      <c r="L22" s="1262"/>
      <c r="M22" s="1262"/>
      <c r="N22" s="1262"/>
      <c r="O22" s="1262"/>
      <c r="P22" s="1262"/>
      <c r="Q22" s="1262"/>
      <c r="R22" s="1262"/>
      <c r="S22" s="1263"/>
    </row>
    <row r="23" spans="1:20" ht="18" customHeight="1">
      <c r="A23" s="188">
        <v>2018</v>
      </c>
      <c r="B23" s="992">
        <v>6854492.833333333</v>
      </c>
      <c r="C23" s="993">
        <v>3769655.3333333335</v>
      </c>
      <c r="D23" s="993">
        <v>3084837.5</v>
      </c>
      <c r="E23" s="992">
        <v>5265956</v>
      </c>
      <c r="F23" s="996">
        <v>3413909</v>
      </c>
      <c r="G23" s="993">
        <v>1852047</v>
      </c>
      <c r="H23" s="992">
        <v>1588536.8333333333</v>
      </c>
      <c r="I23" s="996">
        <v>355746.33333333331</v>
      </c>
      <c r="J23" s="995">
        <v>1232790.5</v>
      </c>
      <c r="K23" s="1262"/>
      <c r="L23" s="1262"/>
      <c r="M23" s="1262"/>
      <c r="N23" s="1262"/>
      <c r="O23" s="1262"/>
      <c r="P23" s="1262"/>
      <c r="Q23" s="1262"/>
      <c r="R23" s="1262"/>
      <c r="S23" s="1263"/>
    </row>
    <row r="24" spans="1:20" ht="18" customHeight="1">
      <c r="A24" s="188">
        <v>2019</v>
      </c>
      <c r="B24" s="992">
        <v>6863061.75</v>
      </c>
      <c r="C24" s="993">
        <v>3816461.583333333</v>
      </c>
      <c r="D24" s="993">
        <v>3046600.166666667</v>
      </c>
      <c r="E24" s="992">
        <v>5266852.083333333</v>
      </c>
      <c r="F24" s="996">
        <v>3427575.4166666665</v>
      </c>
      <c r="G24" s="993">
        <v>1839276.6666666667</v>
      </c>
      <c r="H24" s="992">
        <v>1596209.6666666667</v>
      </c>
      <c r="I24" s="996">
        <v>388886.16666666669</v>
      </c>
      <c r="J24" s="995">
        <v>1207323.5</v>
      </c>
      <c r="K24" s="997">
        <v>6732460.666666667</v>
      </c>
      <c r="L24" s="998">
        <v>3762037.3333333335</v>
      </c>
      <c r="M24" s="999">
        <v>2970423.333333333</v>
      </c>
      <c r="N24" s="1000">
        <v>5170638.555555556</v>
      </c>
      <c r="O24" s="998">
        <v>3377277.777777778</v>
      </c>
      <c r="P24" s="998">
        <v>1793360.7777777778</v>
      </c>
      <c r="Q24" s="1000">
        <v>1561822.111111111</v>
      </c>
      <c r="R24" s="998">
        <v>384759.55555555556</v>
      </c>
      <c r="S24" s="1001">
        <v>1177062.5555555555</v>
      </c>
    </row>
    <row r="25" spans="1:20" ht="18" customHeight="1">
      <c r="A25" s="188">
        <v>2020</v>
      </c>
      <c r="B25" s="992">
        <v>6841120.666666667</v>
      </c>
      <c r="C25" s="993">
        <v>3829682.9166666665</v>
      </c>
      <c r="D25" s="993">
        <v>3011437.75</v>
      </c>
      <c r="E25" s="992">
        <v>5237572.75</v>
      </c>
      <c r="F25" s="996">
        <v>3417763</v>
      </c>
      <c r="G25" s="993">
        <v>1819809.75</v>
      </c>
      <c r="H25" s="992">
        <v>1603547.9166666667</v>
      </c>
      <c r="I25" s="996">
        <v>411919.91666666669</v>
      </c>
      <c r="J25" s="995">
        <v>1191628</v>
      </c>
      <c r="K25" s="993">
        <v>6679647</v>
      </c>
      <c r="L25" s="996">
        <v>3752645.5</v>
      </c>
      <c r="M25" s="993">
        <v>2927001.5</v>
      </c>
      <c r="N25" s="992">
        <v>5121699.75</v>
      </c>
      <c r="O25" s="1002">
        <v>3351178.8333333335</v>
      </c>
      <c r="P25" s="1002">
        <v>1770520.9166666667</v>
      </c>
      <c r="Q25" s="992">
        <v>1557947.25</v>
      </c>
      <c r="R25" s="1002">
        <v>401466.66666666669</v>
      </c>
      <c r="S25" s="1003">
        <v>1156480.5833333333</v>
      </c>
      <c r="T25" s="402"/>
    </row>
    <row r="26" spans="1:20" ht="18" customHeight="1">
      <c r="A26" s="188">
        <v>2021</v>
      </c>
      <c r="B26" s="992">
        <v>6773637.4999999991</v>
      </c>
      <c r="C26" s="993">
        <v>3816710.4166666665</v>
      </c>
      <c r="D26" s="993">
        <v>2956927.083333333</v>
      </c>
      <c r="E26" s="992">
        <v>5163554.416666666</v>
      </c>
      <c r="F26" s="996">
        <v>3380687.6666666665</v>
      </c>
      <c r="G26" s="993">
        <v>1782866.75</v>
      </c>
      <c r="H26" s="992">
        <v>1610083.0833333333</v>
      </c>
      <c r="I26" s="996">
        <v>436022.75</v>
      </c>
      <c r="J26" s="995">
        <v>1174060.3333333333</v>
      </c>
      <c r="K26" s="993">
        <v>6575622.166666666</v>
      </c>
      <c r="L26" s="996">
        <v>3720600.5833333335</v>
      </c>
      <c r="M26" s="993">
        <v>2855021.583333333</v>
      </c>
      <c r="N26" s="992">
        <v>5023252.333333333</v>
      </c>
      <c r="O26" s="1002">
        <v>3298762</v>
      </c>
      <c r="P26" s="1002">
        <v>1724490.3333333333</v>
      </c>
      <c r="Q26" s="992">
        <v>1552369.8333333333</v>
      </c>
      <c r="R26" s="1002">
        <v>421838.58333333331</v>
      </c>
      <c r="S26" s="1003">
        <v>1130531.25</v>
      </c>
      <c r="T26" s="402"/>
    </row>
    <row r="27" spans="1:20" ht="18" customHeight="1">
      <c r="A27" s="188">
        <v>2022</v>
      </c>
      <c r="B27" s="992">
        <v>6884185.2500000009</v>
      </c>
      <c r="C27" s="993">
        <v>3937459.5</v>
      </c>
      <c r="D27" s="993">
        <v>2946725.75</v>
      </c>
      <c r="E27" s="992">
        <v>5252570.583333334</v>
      </c>
      <c r="F27" s="996">
        <v>3467695.3333333335</v>
      </c>
      <c r="G27" s="993">
        <v>1784875.25</v>
      </c>
      <c r="H27" s="992">
        <v>1631614.6666666667</v>
      </c>
      <c r="I27" s="996">
        <v>469764.16666666669</v>
      </c>
      <c r="J27" s="995">
        <v>1161850.5</v>
      </c>
      <c r="K27" s="993">
        <v>6697122.416666666</v>
      </c>
      <c r="L27" s="996">
        <v>3843992.75</v>
      </c>
      <c r="M27" s="993">
        <v>2853129.6666666665</v>
      </c>
      <c r="N27" s="992">
        <v>5121484.833333333</v>
      </c>
      <c r="O27" s="1002">
        <v>3388874.25</v>
      </c>
      <c r="P27" s="1002">
        <v>1732610.5833333333</v>
      </c>
      <c r="Q27" s="992">
        <v>1575637.5833333333</v>
      </c>
      <c r="R27" s="1002">
        <v>455118.5</v>
      </c>
      <c r="S27" s="1003">
        <v>1120519.0833333333</v>
      </c>
      <c r="T27" s="402"/>
    </row>
    <row r="28" spans="1:20" ht="18" customHeight="1">
      <c r="A28" s="188">
        <v>2023</v>
      </c>
      <c r="B28" s="992">
        <v>7004277</v>
      </c>
      <c r="C28" s="993">
        <v>4076497.333333333</v>
      </c>
      <c r="D28" s="993">
        <v>2927779.6666666665</v>
      </c>
      <c r="E28" s="992">
        <v>5361290.5</v>
      </c>
      <c r="F28" s="996">
        <v>3579008.1666666665</v>
      </c>
      <c r="G28" s="993">
        <v>1782282.3333333333</v>
      </c>
      <c r="H28" s="992">
        <v>1642986.5</v>
      </c>
      <c r="I28" s="996">
        <v>497489.16666666669</v>
      </c>
      <c r="J28" s="995">
        <v>1145497.3333333333</v>
      </c>
      <c r="K28" s="993">
        <v>6852539.416666667</v>
      </c>
      <c r="L28" s="996">
        <v>3999520.8333333335</v>
      </c>
      <c r="M28" s="993">
        <v>2853018.5833333335</v>
      </c>
      <c r="N28" s="992">
        <v>5261139.166666667</v>
      </c>
      <c r="O28" s="1002">
        <v>3516302</v>
      </c>
      <c r="P28" s="1002">
        <v>1744837.1666666667</v>
      </c>
      <c r="Q28" s="992">
        <v>1591400.25</v>
      </c>
      <c r="R28" s="1002">
        <v>483218.83333333331</v>
      </c>
      <c r="S28" s="1003">
        <v>1108181.4166666667</v>
      </c>
      <c r="T28" s="402"/>
    </row>
    <row r="29" spans="1:20" ht="18" customHeight="1">
      <c r="A29" s="188">
        <v>2024</v>
      </c>
      <c r="B29" s="992">
        <v>7278830.416666667</v>
      </c>
      <c r="C29" s="993">
        <v>4356408.916666667</v>
      </c>
      <c r="D29" s="993">
        <v>2922421.5</v>
      </c>
      <c r="E29" s="992">
        <v>5630922.583333334</v>
      </c>
      <c r="F29" s="996">
        <v>3838112.5833333335</v>
      </c>
      <c r="G29" s="993">
        <v>1792810</v>
      </c>
      <c r="H29" s="992">
        <v>1647907.8333333333</v>
      </c>
      <c r="I29" s="996">
        <v>518296.33333333331</v>
      </c>
      <c r="J29" s="995">
        <v>1129611.5</v>
      </c>
      <c r="K29" s="993">
        <v>7110405.083333333</v>
      </c>
      <c r="L29" s="996">
        <v>4267816.583333333</v>
      </c>
      <c r="M29" s="993">
        <v>2842588.5</v>
      </c>
      <c r="N29" s="992">
        <v>5520046.333333333</v>
      </c>
      <c r="O29" s="1002">
        <v>3766242</v>
      </c>
      <c r="P29" s="1002">
        <v>1753804.3333333333</v>
      </c>
      <c r="Q29" s="992">
        <v>1590358.75</v>
      </c>
      <c r="R29" s="1002">
        <v>501574.58333333331</v>
      </c>
      <c r="S29" s="1003">
        <v>1088784.1666666667</v>
      </c>
      <c r="T29" s="402"/>
    </row>
    <row r="30" spans="1:20" ht="18" customHeight="1">
      <c r="A30" s="188">
        <v>2025</v>
      </c>
      <c r="B30" s="992">
        <v>7439729.666666667</v>
      </c>
      <c r="C30" s="993">
        <v>4505192.75</v>
      </c>
      <c r="D30" s="993">
        <v>2934536.916666667</v>
      </c>
      <c r="E30" s="992">
        <v>5779442.25</v>
      </c>
      <c r="F30" s="996">
        <v>3961879.5</v>
      </c>
      <c r="G30" s="993">
        <v>1817562.75</v>
      </c>
      <c r="H30" s="992">
        <v>1660287.4166666667</v>
      </c>
      <c r="I30" s="996">
        <v>543313.25</v>
      </c>
      <c r="J30" s="995">
        <v>1116974.1666666667</v>
      </c>
      <c r="K30" s="993">
        <v>7258163.416666667</v>
      </c>
      <c r="L30" s="996">
        <v>4407597.583333334</v>
      </c>
      <c r="M30" s="993">
        <v>2850565.833333333</v>
      </c>
      <c r="N30" s="992">
        <v>5660776.416666667</v>
      </c>
      <c r="O30" s="1002">
        <v>3883323.3333333335</v>
      </c>
      <c r="P30" s="1002">
        <v>1777453.0833333333</v>
      </c>
      <c r="Q30" s="992">
        <v>1597387</v>
      </c>
      <c r="R30" s="1002">
        <v>524274.25</v>
      </c>
      <c r="S30" s="1003">
        <v>1073112.75</v>
      </c>
      <c r="T30" s="402"/>
    </row>
    <row r="31" spans="1:20" ht="18" customHeight="1">
      <c r="A31" s="764">
        <v>46174</v>
      </c>
      <c r="B31" s="992">
        <v>7474828</v>
      </c>
      <c r="C31" s="993">
        <v>4515831</v>
      </c>
      <c r="D31" s="993">
        <v>2958997</v>
      </c>
      <c r="E31" s="992">
        <v>5798934</v>
      </c>
      <c r="F31" s="996">
        <v>3946954</v>
      </c>
      <c r="G31" s="996">
        <v>1851980</v>
      </c>
      <c r="H31" s="992">
        <v>1675894</v>
      </c>
      <c r="I31" s="996">
        <v>568877</v>
      </c>
      <c r="J31" s="1004">
        <v>1107017</v>
      </c>
      <c r="K31" s="993">
        <v>7273340</v>
      </c>
      <c r="L31" s="996">
        <v>4404879</v>
      </c>
      <c r="M31" s="993">
        <v>2868461</v>
      </c>
      <c r="N31" s="992">
        <v>5669312</v>
      </c>
      <c r="O31" s="1002">
        <v>3859259</v>
      </c>
      <c r="P31" s="1002">
        <v>1810053</v>
      </c>
      <c r="Q31" s="992">
        <v>1604028</v>
      </c>
      <c r="R31" s="1002">
        <v>545620</v>
      </c>
      <c r="S31" s="1005">
        <v>1058408</v>
      </c>
      <c r="T31" s="402"/>
    </row>
    <row r="32" spans="1:20" ht="14.85" customHeight="1">
      <c r="A32" s="659"/>
      <c r="B32" s="70"/>
      <c r="C32" s="14"/>
      <c r="D32" s="70"/>
      <c r="E32" s="70"/>
      <c r="F32" s="147"/>
      <c r="G32" s="99"/>
      <c r="H32" s="100"/>
      <c r="J32" s="74"/>
    </row>
    <row r="33" spans="1:13" ht="14.85" customHeight="1">
      <c r="A33" s="97" t="s">
        <v>17</v>
      </c>
      <c r="B33" s="80"/>
      <c r="C33" s="82"/>
      <c r="D33" s="101"/>
      <c r="E33" s="80"/>
      <c r="F33" s="102"/>
      <c r="G33" s="81"/>
      <c r="H33" s="81"/>
      <c r="J33" s="74"/>
    </row>
    <row r="34" spans="1:13" ht="14.85" customHeight="1">
      <c r="A34" s="98" t="s">
        <v>78</v>
      </c>
      <c r="B34" s="82"/>
      <c r="C34" s="82"/>
      <c r="D34" s="82"/>
      <c r="E34" s="82"/>
      <c r="F34" s="103"/>
      <c r="G34" s="84"/>
      <c r="H34" s="84"/>
    </row>
    <row r="35" spans="1:13" ht="14.25" customHeight="1">
      <c r="A35" s="17" t="s">
        <v>198</v>
      </c>
      <c r="B35" s="82"/>
      <c r="C35" s="82"/>
      <c r="D35" s="82"/>
      <c r="E35" s="82"/>
      <c r="F35" s="103"/>
      <c r="G35" s="84"/>
      <c r="H35" s="84"/>
    </row>
    <row r="36" spans="1:13" ht="14.25" customHeight="1">
      <c r="A36" s="17"/>
      <c r="B36" s="82"/>
      <c r="C36" s="82"/>
      <c r="D36" s="82"/>
      <c r="E36" s="82"/>
      <c r="F36" s="103"/>
      <c r="G36" s="84"/>
      <c r="H36" s="84"/>
    </row>
    <row r="37" spans="1:13" ht="11.25" customHeight="1">
      <c r="A37" s="69" t="s">
        <v>490</v>
      </c>
      <c r="B37" s="85"/>
      <c r="C37" s="85"/>
      <c r="D37" s="85"/>
      <c r="E37" s="85"/>
      <c r="F37" s="104"/>
      <c r="G37" s="86"/>
      <c r="H37" s="105"/>
    </row>
    <row r="38" spans="1:13" ht="12" customHeight="1">
      <c r="A38" s="83"/>
      <c r="B38" s="82"/>
      <c r="C38" s="82"/>
      <c r="D38" s="84"/>
      <c r="E38" s="84"/>
      <c r="F38" s="12"/>
      <c r="G38" s="58"/>
      <c r="H38" s="58"/>
    </row>
    <row r="39" spans="1:13" ht="13.5" customHeight="1" thickBot="1">
      <c r="A39" s="117" t="s">
        <v>542</v>
      </c>
      <c r="B39" s="117"/>
      <c r="C39" s="117"/>
      <c r="D39" s="117"/>
      <c r="E39" s="117"/>
      <c r="F39" s="117"/>
      <c r="G39" s="117"/>
      <c r="H39" s="117"/>
      <c r="I39" s="117"/>
      <c r="J39" s="117"/>
    </row>
    <row r="40" spans="1:13" ht="13.5" customHeight="1">
      <c r="A40" s="452" t="s">
        <v>195</v>
      </c>
      <c r="B40" s="118"/>
      <c r="C40" s="118"/>
      <c r="D40" s="118"/>
      <c r="E40" s="118"/>
      <c r="F40" s="118"/>
      <c r="G40" s="118"/>
      <c r="H40" s="118"/>
      <c r="I40" s="118"/>
      <c r="J40" s="118"/>
    </row>
    <row r="41" spans="1:13" ht="14.25" customHeight="1">
      <c r="A41" s="85"/>
      <c r="B41" s="85"/>
      <c r="C41" s="85"/>
      <c r="D41" s="85"/>
      <c r="E41" s="86"/>
      <c r="F41" s="56"/>
      <c r="G41" s="55"/>
      <c r="H41" s="55"/>
      <c r="M41" s="174"/>
    </row>
    <row r="42" spans="1:13" ht="14.25" customHeight="1">
      <c r="A42" s="43"/>
      <c r="B42" s="43"/>
      <c r="F42" s="56"/>
      <c r="G42" s="55"/>
      <c r="H42" s="55"/>
    </row>
    <row r="43" spans="1:13" ht="14.25" customHeight="1">
      <c r="A43" s="43"/>
      <c r="B43" s="43"/>
      <c r="F43" s="56"/>
      <c r="G43" s="55"/>
      <c r="H43" s="55"/>
    </row>
    <row r="44" spans="1:13" ht="14.25" customHeight="1">
      <c r="A44" s="43"/>
      <c r="B44" s="43"/>
      <c r="F44" s="56"/>
      <c r="G44" s="55"/>
      <c r="H44" s="55"/>
    </row>
    <row r="45" spans="1:13" ht="14.25" customHeight="1">
      <c r="A45" s="43"/>
      <c r="B45" s="43"/>
      <c r="F45" s="56"/>
      <c r="G45" s="55"/>
      <c r="H45" s="55"/>
    </row>
    <row r="46" spans="1:13" ht="15.75" customHeight="1">
      <c r="A46" s="43"/>
      <c r="B46" s="43"/>
      <c r="F46" s="56"/>
      <c r="G46" s="55"/>
      <c r="H46" s="55"/>
    </row>
    <row r="47" spans="1:13">
      <c r="F47" s="56"/>
      <c r="G47" s="55"/>
      <c r="H47" s="55"/>
    </row>
    <row r="48" spans="1:13">
      <c r="F48" s="56"/>
      <c r="G48" s="55"/>
      <c r="H48" s="55"/>
    </row>
    <row r="49" spans="1:8">
      <c r="F49" s="56"/>
      <c r="G49" s="55"/>
      <c r="H49" s="55"/>
    </row>
    <row r="50" spans="1:8">
      <c r="F50" s="56"/>
      <c r="G50" s="55"/>
      <c r="H50" s="55"/>
    </row>
    <row r="51" spans="1:8">
      <c r="F51" s="54"/>
    </row>
    <row r="64" spans="1:8">
      <c r="A64" s="97" t="s">
        <v>17</v>
      </c>
    </row>
    <row r="65" spans="1:1">
      <c r="A65" s="98" t="s">
        <v>78</v>
      </c>
    </row>
    <row r="66" spans="1:1">
      <c r="A66" s="43"/>
    </row>
    <row r="67" spans="1:1">
      <c r="A67" s="69" t="s">
        <v>490</v>
      </c>
    </row>
  </sheetData>
  <mergeCells count="11">
    <mergeCell ref="K6:S23"/>
    <mergeCell ref="A1:S1"/>
    <mergeCell ref="K3:S3"/>
    <mergeCell ref="K4:M4"/>
    <mergeCell ref="N4:P4"/>
    <mergeCell ref="Q4:S4"/>
    <mergeCell ref="H4:J4"/>
    <mergeCell ref="A4:A5"/>
    <mergeCell ref="B4:D4"/>
    <mergeCell ref="E4:G4"/>
    <mergeCell ref="B3:J3"/>
  </mergeCells>
  <hyperlinks>
    <hyperlink ref="T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41" orientation="portrait" r:id="rId1"/>
  <headerFooter>
    <oddFooter xml:space="preserve">&amp;RBoletín Estadístico de la Seguridad Social </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pageSetUpPr fitToPage="1"/>
  </sheetPr>
  <dimension ref="A1:IC74"/>
  <sheetViews>
    <sheetView showGridLines="0" topLeftCell="A4" zoomScale="85" zoomScaleNormal="85" workbookViewId="0">
      <selection activeCell="AM16" sqref="AM16"/>
    </sheetView>
  </sheetViews>
  <sheetFormatPr baseColWidth="10" defaultColWidth="11.42578125" defaultRowHeight="12.75"/>
  <cols>
    <col min="1" max="1" width="10.28515625" style="191" customWidth="1"/>
    <col min="2" max="19" width="10.5703125" style="147" customWidth="1"/>
    <col min="20" max="37" width="11.42578125" style="147"/>
    <col min="38" max="38" width="10.7109375" style="147" customWidth="1"/>
    <col min="39" max="257" width="11.42578125" style="147"/>
    <col min="258" max="258" width="10.28515625" style="147" customWidth="1"/>
    <col min="259" max="259" width="10.28515625" style="147" bestFit="1" customWidth="1"/>
    <col min="260" max="260" width="12.5703125" style="147" bestFit="1" customWidth="1"/>
    <col min="261" max="261" width="11.28515625" style="147" bestFit="1" customWidth="1"/>
    <col min="262" max="262" width="4" style="147" customWidth="1"/>
    <col min="263" max="263" width="6.7109375" style="147" customWidth="1"/>
    <col min="264" max="264" width="11.42578125" style="147"/>
    <col min="265" max="265" width="4.5703125" style="147" customWidth="1"/>
    <col min="266" max="266" width="13" style="147" customWidth="1"/>
    <col min="267" max="267" width="10.5703125" style="147" customWidth="1"/>
    <col min="268" max="513" width="11.42578125" style="147"/>
    <col min="514" max="514" width="10.28515625" style="147" customWidth="1"/>
    <col min="515" max="515" width="10.28515625" style="147" bestFit="1" customWidth="1"/>
    <col min="516" max="516" width="12.5703125" style="147" bestFit="1" customWidth="1"/>
    <col min="517" max="517" width="11.28515625" style="147" bestFit="1" customWidth="1"/>
    <col min="518" max="518" width="4" style="147" customWidth="1"/>
    <col min="519" max="519" width="6.7109375" style="147" customWidth="1"/>
    <col min="520" max="520" width="11.42578125" style="147"/>
    <col min="521" max="521" width="4.5703125" style="147" customWidth="1"/>
    <col min="522" max="522" width="13" style="147" customWidth="1"/>
    <col min="523" max="523" width="10.5703125" style="147" customWidth="1"/>
    <col min="524" max="769" width="11.42578125" style="147"/>
    <col min="770" max="770" width="10.28515625" style="147" customWidth="1"/>
    <col min="771" max="771" width="10.28515625" style="147" bestFit="1" customWidth="1"/>
    <col min="772" max="772" width="12.5703125" style="147" bestFit="1" customWidth="1"/>
    <col min="773" max="773" width="11.28515625" style="147" bestFit="1" customWidth="1"/>
    <col min="774" max="774" width="4" style="147" customWidth="1"/>
    <col min="775" max="775" width="6.7109375" style="147" customWidth="1"/>
    <col min="776" max="776" width="11.42578125" style="147"/>
    <col min="777" max="777" width="4.5703125" style="147" customWidth="1"/>
    <col min="778" max="778" width="13" style="147" customWidth="1"/>
    <col min="779" max="779" width="10.5703125" style="147" customWidth="1"/>
    <col min="780" max="1025" width="11.42578125" style="147"/>
    <col min="1026" max="1026" width="10.28515625" style="147" customWidth="1"/>
    <col min="1027" max="1027" width="10.28515625" style="147" bestFit="1" customWidth="1"/>
    <col min="1028" max="1028" width="12.5703125" style="147" bestFit="1" customWidth="1"/>
    <col min="1029" max="1029" width="11.28515625" style="147" bestFit="1" customWidth="1"/>
    <col min="1030" max="1030" width="4" style="147" customWidth="1"/>
    <col min="1031" max="1031" width="6.7109375" style="147" customWidth="1"/>
    <col min="1032" max="1032" width="11.42578125" style="147"/>
    <col min="1033" max="1033" width="4.5703125" style="147" customWidth="1"/>
    <col min="1034" max="1034" width="13" style="147" customWidth="1"/>
    <col min="1035" max="1035" width="10.5703125" style="147" customWidth="1"/>
    <col min="1036" max="1281" width="11.42578125" style="147"/>
    <col min="1282" max="1282" width="10.28515625" style="147" customWidth="1"/>
    <col min="1283" max="1283" width="10.28515625" style="147" bestFit="1" customWidth="1"/>
    <col min="1284" max="1284" width="12.5703125" style="147" bestFit="1" customWidth="1"/>
    <col min="1285" max="1285" width="11.28515625" style="147" bestFit="1" customWidth="1"/>
    <col min="1286" max="1286" width="4" style="147" customWidth="1"/>
    <col min="1287" max="1287" width="6.7109375" style="147" customWidth="1"/>
    <col min="1288" max="1288" width="11.42578125" style="147"/>
    <col min="1289" max="1289" width="4.5703125" style="147" customWidth="1"/>
    <col min="1290" max="1290" width="13" style="147" customWidth="1"/>
    <col min="1291" max="1291" width="10.5703125" style="147" customWidth="1"/>
    <col min="1292" max="1537" width="11.42578125" style="147"/>
    <col min="1538" max="1538" width="10.28515625" style="147" customWidth="1"/>
    <col min="1539" max="1539" width="10.28515625" style="147" bestFit="1" customWidth="1"/>
    <col min="1540" max="1540" width="12.5703125" style="147" bestFit="1" customWidth="1"/>
    <col min="1541" max="1541" width="11.28515625" style="147" bestFit="1" customWidth="1"/>
    <col min="1542" max="1542" width="4" style="147" customWidth="1"/>
    <col min="1543" max="1543" width="6.7109375" style="147" customWidth="1"/>
    <col min="1544" max="1544" width="11.42578125" style="147"/>
    <col min="1545" max="1545" width="4.5703125" style="147" customWidth="1"/>
    <col min="1546" max="1546" width="13" style="147" customWidth="1"/>
    <col min="1547" max="1547" width="10.5703125" style="147" customWidth="1"/>
    <col min="1548" max="1793" width="11.42578125" style="147"/>
    <col min="1794" max="1794" width="10.28515625" style="147" customWidth="1"/>
    <col min="1795" max="1795" width="10.28515625" style="147" bestFit="1" customWidth="1"/>
    <col min="1796" max="1796" width="12.5703125" style="147" bestFit="1" customWidth="1"/>
    <col min="1797" max="1797" width="11.28515625" style="147" bestFit="1" customWidth="1"/>
    <col min="1798" max="1798" width="4" style="147" customWidth="1"/>
    <col min="1799" max="1799" width="6.7109375" style="147" customWidth="1"/>
    <col min="1800" max="1800" width="11.42578125" style="147"/>
    <col min="1801" max="1801" width="4.5703125" style="147" customWidth="1"/>
    <col min="1802" max="1802" width="13" style="147" customWidth="1"/>
    <col min="1803" max="1803" width="10.5703125" style="147" customWidth="1"/>
    <col min="1804" max="2049" width="11.42578125" style="147"/>
    <col min="2050" max="2050" width="10.28515625" style="147" customWidth="1"/>
    <col min="2051" max="2051" width="10.28515625" style="147" bestFit="1" customWidth="1"/>
    <col min="2052" max="2052" width="12.5703125" style="147" bestFit="1" customWidth="1"/>
    <col min="2053" max="2053" width="11.28515625" style="147" bestFit="1" customWidth="1"/>
    <col min="2054" max="2054" width="4" style="147" customWidth="1"/>
    <col min="2055" max="2055" width="6.7109375" style="147" customWidth="1"/>
    <col min="2056" max="2056" width="11.42578125" style="147"/>
    <col min="2057" max="2057" width="4.5703125" style="147" customWidth="1"/>
    <col min="2058" max="2058" width="13" style="147" customWidth="1"/>
    <col min="2059" max="2059" width="10.5703125" style="147" customWidth="1"/>
    <col min="2060" max="2305" width="11.42578125" style="147"/>
    <col min="2306" max="2306" width="10.28515625" style="147" customWidth="1"/>
    <col min="2307" max="2307" width="10.28515625" style="147" bestFit="1" customWidth="1"/>
    <col min="2308" max="2308" width="12.5703125" style="147" bestFit="1" customWidth="1"/>
    <col min="2309" max="2309" width="11.28515625" style="147" bestFit="1" customWidth="1"/>
    <col min="2310" max="2310" width="4" style="147" customWidth="1"/>
    <col min="2311" max="2311" width="6.7109375" style="147" customWidth="1"/>
    <col min="2312" max="2312" width="11.42578125" style="147"/>
    <col min="2313" max="2313" width="4.5703125" style="147" customWidth="1"/>
    <col min="2314" max="2314" width="13" style="147" customWidth="1"/>
    <col min="2315" max="2315" width="10.5703125" style="147" customWidth="1"/>
    <col min="2316" max="2561" width="11.42578125" style="147"/>
    <col min="2562" max="2562" width="10.28515625" style="147" customWidth="1"/>
    <col min="2563" max="2563" width="10.28515625" style="147" bestFit="1" customWidth="1"/>
    <col min="2564" max="2564" width="12.5703125" style="147" bestFit="1" customWidth="1"/>
    <col min="2565" max="2565" width="11.28515625" style="147" bestFit="1" customWidth="1"/>
    <col min="2566" max="2566" width="4" style="147" customWidth="1"/>
    <col min="2567" max="2567" width="6.7109375" style="147" customWidth="1"/>
    <col min="2568" max="2568" width="11.42578125" style="147"/>
    <col min="2569" max="2569" width="4.5703125" style="147" customWidth="1"/>
    <col min="2570" max="2570" width="13" style="147" customWidth="1"/>
    <col min="2571" max="2571" width="10.5703125" style="147" customWidth="1"/>
    <col min="2572" max="2817" width="11.42578125" style="147"/>
    <col min="2818" max="2818" width="10.28515625" style="147" customWidth="1"/>
    <col min="2819" max="2819" width="10.28515625" style="147" bestFit="1" customWidth="1"/>
    <col min="2820" max="2820" width="12.5703125" style="147" bestFit="1" customWidth="1"/>
    <col min="2821" max="2821" width="11.28515625" style="147" bestFit="1" customWidth="1"/>
    <col min="2822" max="2822" width="4" style="147" customWidth="1"/>
    <col min="2823" max="2823" width="6.7109375" style="147" customWidth="1"/>
    <col min="2824" max="2824" width="11.42578125" style="147"/>
    <col min="2825" max="2825" width="4.5703125" style="147" customWidth="1"/>
    <col min="2826" max="2826" width="13" style="147" customWidth="1"/>
    <col min="2827" max="2827" width="10.5703125" style="147" customWidth="1"/>
    <col min="2828" max="3073" width="11.42578125" style="147"/>
    <col min="3074" max="3074" width="10.28515625" style="147" customWidth="1"/>
    <col min="3075" max="3075" width="10.28515625" style="147" bestFit="1" customWidth="1"/>
    <col min="3076" max="3076" width="12.5703125" style="147" bestFit="1" customWidth="1"/>
    <col min="3077" max="3077" width="11.28515625" style="147" bestFit="1" customWidth="1"/>
    <col min="3078" max="3078" width="4" style="147" customWidth="1"/>
    <col min="3079" max="3079" width="6.7109375" style="147" customWidth="1"/>
    <col min="3080" max="3080" width="11.42578125" style="147"/>
    <col min="3081" max="3081" width="4.5703125" style="147" customWidth="1"/>
    <col min="3082" max="3082" width="13" style="147" customWidth="1"/>
    <col min="3083" max="3083" width="10.5703125" style="147" customWidth="1"/>
    <col min="3084" max="3329" width="11.42578125" style="147"/>
    <col min="3330" max="3330" width="10.28515625" style="147" customWidth="1"/>
    <col min="3331" max="3331" width="10.28515625" style="147" bestFit="1" customWidth="1"/>
    <col min="3332" max="3332" width="12.5703125" style="147" bestFit="1" customWidth="1"/>
    <col min="3333" max="3333" width="11.28515625" style="147" bestFit="1" customWidth="1"/>
    <col min="3334" max="3334" width="4" style="147" customWidth="1"/>
    <col min="3335" max="3335" width="6.7109375" style="147" customWidth="1"/>
    <col min="3336" max="3336" width="11.42578125" style="147"/>
    <col min="3337" max="3337" width="4.5703125" style="147" customWidth="1"/>
    <col min="3338" max="3338" width="13" style="147" customWidth="1"/>
    <col min="3339" max="3339" width="10.5703125" style="147" customWidth="1"/>
    <col min="3340" max="3585" width="11.42578125" style="147"/>
    <col min="3586" max="3586" width="10.28515625" style="147" customWidth="1"/>
    <col min="3587" max="3587" width="10.28515625" style="147" bestFit="1" customWidth="1"/>
    <col min="3588" max="3588" width="12.5703125" style="147" bestFit="1" customWidth="1"/>
    <col min="3589" max="3589" width="11.28515625" style="147" bestFit="1" customWidth="1"/>
    <col min="3590" max="3590" width="4" style="147" customWidth="1"/>
    <col min="3591" max="3591" width="6.7109375" style="147" customWidth="1"/>
    <col min="3592" max="3592" width="11.42578125" style="147"/>
    <col min="3593" max="3593" width="4.5703125" style="147" customWidth="1"/>
    <col min="3594" max="3594" width="13" style="147" customWidth="1"/>
    <col min="3595" max="3595" width="10.5703125" style="147" customWidth="1"/>
    <col min="3596" max="3841" width="11.42578125" style="147"/>
    <col min="3842" max="3842" width="10.28515625" style="147" customWidth="1"/>
    <col min="3843" max="3843" width="10.28515625" style="147" bestFit="1" customWidth="1"/>
    <col min="3844" max="3844" width="12.5703125" style="147" bestFit="1" customWidth="1"/>
    <col min="3845" max="3845" width="11.28515625" style="147" bestFit="1" customWidth="1"/>
    <col min="3846" max="3846" width="4" style="147" customWidth="1"/>
    <col min="3847" max="3847" width="6.7109375" style="147" customWidth="1"/>
    <col min="3848" max="3848" width="11.42578125" style="147"/>
    <col min="3849" max="3849" width="4.5703125" style="147" customWidth="1"/>
    <col min="3850" max="3850" width="13" style="147" customWidth="1"/>
    <col min="3851" max="3851" width="10.5703125" style="147" customWidth="1"/>
    <col min="3852" max="4097" width="11.42578125" style="147"/>
    <col min="4098" max="4098" width="10.28515625" style="147" customWidth="1"/>
    <col min="4099" max="4099" width="10.28515625" style="147" bestFit="1" customWidth="1"/>
    <col min="4100" max="4100" width="12.5703125" style="147" bestFit="1" customWidth="1"/>
    <col min="4101" max="4101" width="11.28515625" style="147" bestFit="1" customWidth="1"/>
    <col min="4102" max="4102" width="4" style="147" customWidth="1"/>
    <col min="4103" max="4103" width="6.7109375" style="147" customWidth="1"/>
    <col min="4104" max="4104" width="11.42578125" style="147"/>
    <col min="4105" max="4105" width="4.5703125" style="147" customWidth="1"/>
    <col min="4106" max="4106" width="13" style="147" customWidth="1"/>
    <col min="4107" max="4107" width="10.5703125" style="147" customWidth="1"/>
    <col min="4108" max="4353" width="11.42578125" style="147"/>
    <col min="4354" max="4354" width="10.28515625" style="147" customWidth="1"/>
    <col min="4355" max="4355" width="10.28515625" style="147" bestFit="1" customWidth="1"/>
    <col min="4356" max="4356" width="12.5703125" style="147" bestFit="1" customWidth="1"/>
    <col min="4357" max="4357" width="11.28515625" style="147" bestFit="1" customWidth="1"/>
    <col min="4358" max="4358" width="4" style="147" customWidth="1"/>
    <col min="4359" max="4359" width="6.7109375" style="147" customWidth="1"/>
    <col min="4360" max="4360" width="11.42578125" style="147"/>
    <col min="4361" max="4361" width="4.5703125" style="147" customWidth="1"/>
    <col min="4362" max="4362" width="13" style="147" customWidth="1"/>
    <col min="4363" max="4363" width="10.5703125" style="147" customWidth="1"/>
    <col min="4364" max="4609" width="11.42578125" style="147"/>
    <col min="4610" max="4610" width="10.28515625" style="147" customWidth="1"/>
    <col min="4611" max="4611" width="10.28515625" style="147" bestFit="1" customWidth="1"/>
    <col min="4612" max="4612" width="12.5703125" style="147" bestFit="1" customWidth="1"/>
    <col min="4613" max="4613" width="11.28515625" style="147" bestFit="1" customWidth="1"/>
    <col min="4614" max="4614" width="4" style="147" customWidth="1"/>
    <col min="4615" max="4615" width="6.7109375" style="147" customWidth="1"/>
    <col min="4616" max="4616" width="11.42578125" style="147"/>
    <col min="4617" max="4617" width="4.5703125" style="147" customWidth="1"/>
    <col min="4618" max="4618" width="13" style="147" customWidth="1"/>
    <col min="4619" max="4619" width="10.5703125" style="147" customWidth="1"/>
    <col min="4620" max="4865" width="11.42578125" style="147"/>
    <col min="4866" max="4866" width="10.28515625" style="147" customWidth="1"/>
    <col min="4867" max="4867" width="10.28515625" style="147" bestFit="1" customWidth="1"/>
    <col min="4868" max="4868" width="12.5703125" style="147" bestFit="1" customWidth="1"/>
    <col min="4869" max="4869" width="11.28515625" style="147" bestFit="1" customWidth="1"/>
    <col min="4870" max="4870" width="4" style="147" customWidth="1"/>
    <col min="4871" max="4871" width="6.7109375" style="147" customWidth="1"/>
    <col min="4872" max="4872" width="11.42578125" style="147"/>
    <col min="4873" max="4873" width="4.5703125" style="147" customWidth="1"/>
    <col min="4874" max="4874" width="13" style="147" customWidth="1"/>
    <col min="4875" max="4875" width="10.5703125" style="147" customWidth="1"/>
    <col min="4876" max="5121" width="11.42578125" style="147"/>
    <col min="5122" max="5122" width="10.28515625" style="147" customWidth="1"/>
    <col min="5123" max="5123" width="10.28515625" style="147" bestFit="1" customWidth="1"/>
    <col min="5124" max="5124" width="12.5703125" style="147" bestFit="1" customWidth="1"/>
    <col min="5125" max="5125" width="11.28515625" style="147" bestFit="1" customWidth="1"/>
    <col min="5126" max="5126" width="4" style="147" customWidth="1"/>
    <col min="5127" max="5127" width="6.7109375" style="147" customWidth="1"/>
    <col min="5128" max="5128" width="11.42578125" style="147"/>
    <col min="5129" max="5129" width="4.5703125" style="147" customWidth="1"/>
    <col min="5130" max="5130" width="13" style="147" customWidth="1"/>
    <col min="5131" max="5131" width="10.5703125" style="147" customWidth="1"/>
    <col min="5132" max="5377" width="11.42578125" style="147"/>
    <col min="5378" max="5378" width="10.28515625" style="147" customWidth="1"/>
    <col min="5379" max="5379" width="10.28515625" style="147" bestFit="1" customWidth="1"/>
    <col min="5380" max="5380" width="12.5703125" style="147" bestFit="1" customWidth="1"/>
    <col min="5381" max="5381" width="11.28515625" style="147" bestFit="1" customWidth="1"/>
    <col min="5382" max="5382" width="4" style="147" customWidth="1"/>
    <col min="5383" max="5383" width="6.7109375" style="147" customWidth="1"/>
    <col min="5384" max="5384" width="11.42578125" style="147"/>
    <col min="5385" max="5385" width="4.5703125" style="147" customWidth="1"/>
    <col min="5386" max="5386" width="13" style="147" customWidth="1"/>
    <col min="5387" max="5387" width="10.5703125" style="147" customWidth="1"/>
    <col min="5388" max="5633" width="11.42578125" style="147"/>
    <col min="5634" max="5634" width="10.28515625" style="147" customWidth="1"/>
    <col min="5635" max="5635" width="10.28515625" style="147" bestFit="1" customWidth="1"/>
    <col min="5636" max="5636" width="12.5703125" style="147" bestFit="1" customWidth="1"/>
    <col min="5637" max="5637" width="11.28515625" style="147" bestFit="1" customWidth="1"/>
    <col min="5638" max="5638" width="4" style="147" customWidth="1"/>
    <col min="5639" max="5639" width="6.7109375" style="147" customWidth="1"/>
    <col min="5640" max="5640" width="11.42578125" style="147"/>
    <col min="5641" max="5641" width="4.5703125" style="147" customWidth="1"/>
    <col min="5642" max="5642" width="13" style="147" customWidth="1"/>
    <col min="5643" max="5643" width="10.5703125" style="147" customWidth="1"/>
    <col min="5644" max="5889" width="11.42578125" style="147"/>
    <col min="5890" max="5890" width="10.28515625" style="147" customWidth="1"/>
    <col min="5891" max="5891" width="10.28515625" style="147" bestFit="1" customWidth="1"/>
    <col min="5892" max="5892" width="12.5703125" style="147" bestFit="1" customWidth="1"/>
    <col min="5893" max="5893" width="11.28515625" style="147" bestFit="1" customWidth="1"/>
    <col min="5894" max="5894" width="4" style="147" customWidth="1"/>
    <col min="5895" max="5895" width="6.7109375" style="147" customWidth="1"/>
    <col min="5896" max="5896" width="11.42578125" style="147"/>
    <col min="5897" max="5897" width="4.5703125" style="147" customWidth="1"/>
    <col min="5898" max="5898" width="13" style="147" customWidth="1"/>
    <col min="5899" max="5899" width="10.5703125" style="147" customWidth="1"/>
    <col min="5900" max="6145" width="11.42578125" style="147"/>
    <col min="6146" max="6146" width="10.28515625" style="147" customWidth="1"/>
    <col min="6147" max="6147" width="10.28515625" style="147" bestFit="1" customWidth="1"/>
    <col min="6148" max="6148" width="12.5703125" style="147" bestFit="1" customWidth="1"/>
    <col min="6149" max="6149" width="11.28515625" style="147" bestFit="1" customWidth="1"/>
    <col min="6150" max="6150" width="4" style="147" customWidth="1"/>
    <col min="6151" max="6151" width="6.7109375" style="147" customWidth="1"/>
    <col min="6152" max="6152" width="11.42578125" style="147"/>
    <col min="6153" max="6153" width="4.5703125" style="147" customWidth="1"/>
    <col min="6154" max="6154" width="13" style="147" customWidth="1"/>
    <col min="6155" max="6155" width="10.5703125" style="147" customWidth="1"/>
    <col min="6156" max="6401" width="11.42578125" style="147"/>
    <col min="6402" max="6402" width="10.28515625" style="147" customWidth="1"/>
    <col min="6403" max="6403" width="10.28515625" style="147" bestFit="1" customWidth="1"/>
    <col min="6404" max="6404" width="12.5703125" style="147" bestFit="1" customWidth="1"/>
    <col min="6405" max="6405" width="11.28515625" style="147" bestFit="1" customWidth="1"/>
    <col min="6406" max="6406" width="4" style="147" customWidth="1"/>
    <col min="6407" max="6407" width="6.7109375" style="147" customWidth="1"/>
    <col min="6408" max="6408" width="11.42578125" style="147"/>
    <col min="6409" max="6409" width="4.5703125" style="147" customWidth="1"/>
    <col min="6410" max="6410" width="13" style="147" customWidth="1"/>
    <col min="6411" max="6411" width="10.5703125" style="147" customWidth="1"/>
    <col min="6412" max="6657" width="11.42578125" style="147"/>
    <col min="6658" max="6658" width="10.28515625" style="147" customWidth="1"/>
    <col min="6659" max="6659" width="10.28515625" style="147" bestFit="1" customWidth="1"/>
    <col min="6660" max="6660" width="12.5703125" style="147" bestFit="1" customWidth="1"/>
    <col min="6661" max="6661" width="11.28515625" style="147" bestFit="1" customWidth="1"/>
    <col min="6662" max="6662" width="4" style="147" customWidth="1"/>
    <col min="6663" max="6663" width="6.7109375" style="147" customWidth="1"/>
    <col min="6664" max="6664" width="11.42578125" style="147"/>
    <col min="6665" max="6665" width="4.5703125" style="147" customWidth="1"/>
    <col min="6666" max="6666" width="13" style="147" customWidth="1"/>
    <col min="6667" max="6667" width="10.5703125" style="147" customWidth="1"/>
    <col min="6668" max="6913" width="11.42578125" style="147"/>
    <col min="6914" max="6914" width="10.28515625" style="147" customWidth="1"/>
    <col min="6915" max="6915" width="10.28515625" style="147" bestFit="1" customWidth="1"/>
    <col min="6916" max="6916" width="12.5703125" style="147" bestFit="1" customWidth="1"/>
    <col min="6917" max="6917" width="11.28515625" style="147" bestFit="1" customWidth="1"/>
    <col min="6918" max="6918" width="4" style="147" customWidth="1"/>
    <col min="6919" max="6919" width="6.7109375" style="147" customWidth="1"/>
    <col min="6920" max="6920" width="11.42578125" style="147"/>
    <col min="6921" max="6921" width="4.5703125" style="147" customWidth="1"/>
    <col min="6922" max="6922" width="13" style="147" customWidth="1"/>
    <col min="6923" max="6923" width="10.5703125" style="147" customWidth="1"/>
    <col min="6924" max="7169" width="11.42578125" style="147"/>
    <col min="7170" max="7170" width="10.28515625" style="147" customWidth="1"/>
    <col min="7171" max="7171" width="10.28515625" style="147" bestFit="1" customWidth="1"/>
    <col min="7172" max="7172" width="12.5703125" style="147" bestFit="1" customWidth="1"/>
    <col min="7173" max="7173" width="11.28515625" style="147" bestFit="1" customWidth="1"/>
    <col min="7174" max="7174" width="4" style="147" customWidth="1"/>
    <col min="7175" max="7175" width="6.7109375" style="147" customWidth="1"/>
    <col min="7176" max="7176" width="11.42578125" style="147"/>
    <col min="7177" max="7177" width="4.5703125" style="147" customWidth="1"/>
    <col min="7178" max="7178" width="13" style="147" customWidth="1"/>
    <col min="7179" max="7179" width="10.5703125" style="147" customWidth="1"/>
    <col min="7180" max="7425" width="11.42578125" style="147"/>
    <col min="7426" max="7426" width="10.28515625" style="147" customWidth="1"/>
    <col min="7427" max="7427" width="10.28515625" style="147" bestFit="1" customWidth="1"/>
    <col min="7428" max="7428" width="12.5703125" style="147" bestFit="1" customWidth="1"/>
    <col min="7429" max="7429" width="11.28515625" style="147" bestFit="1" customWidth="1"/>
    <col min="7430" max="7430" width="4" style="147" customWidth="1"/>
    <col min="7431" max="7431" width="6.7109375" style="147" customWidth="1"/>
    <col min="7432" max="7432" width="11.42578125" style="147"/>
    <col min="7433" max="7433" width="4.5703125" style="147" customWidth="1"/>
    <col min="7434" max="7434" width="13" style="147" customWidth="1"/>
    <col min="7435" max="7435" width="10.5703125" style="147" customWidth="1"/>
    <col min="7436" max="7681" width="11.42578125" style="147"/>
    <col min="7682" max="7682" width="10.28515625" style="147" customWidth="1"/>
    <col min="7683" max="7683" width="10.28515625" style="147" bestFit="1" customWidth="1"/>
    <col min="7684" max="7684" width="12.5703125" style="147" bestFit="1" customWidth="1"/>
    <col min="7685" max="7685" width="11.28515625" style="147" bestFit="1" customWidth="1"/>
    <col min="7686" max="7686" width="4" style="147" customWidth="1"/>
    <col min="7687" max="7687" width="6.7109375" style="147" customWidth="1"/>
    <col min="7688" max="7688" width="11.42578125" style="147"/>
    <col min="7689" max="7689" width="4.5703125" style="147" customWidth="1"/>
    <col min="7690" max="7690" width="13" style="147" customWidth="1"/>
    <col min="7691" max="7691" width="10.5703125" style="147" customWidth="1"/>
    <col min="7692" max="7937" width="11.42578125" style="147"/>
    <col min="7938" max="7938" width="10.28515625" style="147" customWidth="1"/>
    <col min="7939" max="7939" width="10.28515625" style="147" bestFit="1" customWidth="1"/>
    <col min="7940" max="7940" width="12.5703125" style="147" bestFit="1" customWidth="1"/>
    <col min="7941" max="7941" width="11.28515625" style="147" bestFit="1" customWidth="1"/>
    <col min="7942" max="7942" width="4" style="147" customWidth="1"/>
    <col min="7943" max="7943" width="6.7109375" style="147" customWidth="1"/>
    <col min="7944" max="7944" width="11.42578125" style="147"/>
    <col min="7945" max="7945" width="4.5703125" style="147" customWidth="1"/>
    <col min="7946" max="7946" width="13" style="147" customWidth="1"/>
    <col min="7947" max="7947" width="10.5703125" style="147" customWidth="1"/>
    <col min="7948" max="8193" width="11.42578125" style="147"/>
    <col min="8194" max="8194" width="10.28515625" style="147" customWidth="1"/>
    <col min="8195" max="8195" width="10.28515625" style="147" bestFit="1" customWidth="1"/>
    <col min="8196" max="8196" width="12.5703125" style="147" bestFit="1" customWidth="1"/>
    <col min="8197" max="8197" width="11.28515625" style="147" bestFit="1" customWidth="1"/>
    <col min="8198" max="8198" width="4" style="147" customWidth="1"/>
    <col min="8199" max="8199" width="6.7109375" style="147" customWidth="1"/>
    <col min="8200" max="8200" width="11.42578125" style="147"/>
    <col min="8201" max="8201" width="4.5703125" style="147" customWidth="1"/>
    <col min="8202" max="8202" width="13" style="147" customWidth="1"/>
    <col min="8203" max="8203" width="10.5703125" style="147" customWidth="1"/>
    <col min="8204" max="8449" width="11.42578125" style="147"/>
    <col min="8450" max="8450" width="10.28515625" style="147" customWidth="1"/>
    <col min="8451" max="8451" width="10.28515625" style="147" bestFit="1" customWidth="1"/>
    <col min="8452" max="8452" width="12.5703125" style="147" bestFit="1" customWidth="1"/>
    <col min="8453" max="8453" width="11.28515625" style="147" bestFit="1" customWidth="1"/>
    <col min="8454" max="8454" width="4" style="147" customWidth="1"/>
    <col min="8455" max="8455" width="6.7109375" style="147" customWidth="1"/>
    <col min="8456" max="8456" width="11.42578125" style="147"/>
    <col min="8457" max="8457" width="4.5703125" style="147" customWidth="1"/>
    <col min="8458" max="8458" width="13" style="147" customWidth="1"/>
    <col min="8459" max="8459" width="10.5703125" style="147" customWidth="1"/>
    <col min="8460" max="8705" width="11.42578125" style="147"/>
    <col min="8706" max="8706" width="10.28515625" style="147" customWidth="1"/>
    <col min="8707" max="8707" width="10.28515625" style="147" bestFit="1" customWidth="1"/>
    <col min="8708" max="8708" width="12.5703125" style="147" bestFit="1" customWidth="1"/>
    <col min="8709" max="8709" width="11.28515625" style="147" bestFit="1" customWidth="1"/>
    <col min="8710" max="8710" width="4" style="147" customWidth="1"/>
    <col min="8711" max="8711" width="6.7109375" style="147" customWidth="1"/>
    <col min="8712" max="8712" width="11.42578125" style="147"/>
    <col min="8713" max="8713" width="4.5703125" style="147" customWidth="1"/>
    <col min="8714" max="8714" width="13" style="147" customWidth="1"/>
    <col min="8715" max="8715" width="10.5703125" style="147" customWidth="1"/>
    <col min="8716" max="8961" width="11.42578125" style="147"/>
    <col min="8962" max="8962" width="10.28515625" style="147" customWidth="1"/>
    <col min="8963" max="8963" width="10.28515625" style="147" bestFit="1" customWidth="1"/>
    <col min="8964" max="8964" width="12.5703125" style="147" bestFit="1" customWidth="1"/>
    <col min="8965" max="8965" width="11.28515625" style="147" bestFit="1" customWidth="1"/>
    <col min="8966" max="8966" width="4" style="147" customWidth="1"/>
    <col min="8967" max="8967" width="6.7109375" style="147" customWidth="1"/>
    <col min="8968" max="8968" width="11.42578125" style="147"/>
    <col min="8969" max="8969" width="4.5703125" style="147" customWidth="1"/>
    <col min="8970" max="8970" width="13" style="147" customWidth="1"/>
    <col min="8971" max="8971" width="10.5703125" style="147" customWidth="1"/>
    <col min="8972" max="9217" width="11.42578125" style="147"/>
    <col min="9218" max="9218" width="10.28515625" style="147" customWidth="1"/>
    <col min="9219" max="9219" width="10.28515625" style="147" bestFit="1" customWidth="1"/>
    <col min="9220" max="9220" width="12.5703125" style="147" bestFit="1" customWidth="1"/>
    <col min="9221" max="9221" width="11.28515625" style="147" bestFit="1" customWidth="1"/>
    <col min="9222" max="9222" width="4" style="147" customWidth="1"/>
    <col min="9223" max="9223" width="6.7109375" style="147" customWidth="1"/>
    <col min="9224" max="9224" width="11.42578125" style="147"/>
    <col min="9225" max="9225" width="4.5703125" style="147" customWidth="1"/>
    <col min="9226" max="9226" width="13" style="147" customWidth="1"/>
    <col min="9227" max="9227" width="10.5703125" style="147" customWidth="1"/>
    <col min="9228" max="9473" width="11.42578125" style="147"/>
    <col min="9474" max="9474" width="10.28515625" style="147" customWidth="1"/>
    <col min="9475" max="9475" width="10.28515625" style="147" bestFit="1" customWidth="1"/>
    <col min="9476" max="9476" width="12.5703125" style="147" bestFit="1" customWidth="1"/>
    <col min="9477" max="9477" width="11.28515625" style="147" bestFit="1" customWidth="1"/>
    <col min="9478" max="9478" width="4" style="147" customWidth="1"/>
    <col min="9479" max="9479" width="6.7109375" style="147" customWidth="1"/>
    <col min="9480" max="9480" width="11.42578125" style="147"/>
    <col min="9481" max="9481" width="4.5703125" style="147" customWidth="1"/>
    <col min="9482" max="9482" width="13" style="147" customWidth="1"/>
    <col min="9483" max="9483" width="10.5703125" style="147" customWidth="1"/>
    <col min="9484" max="9729" width="11.42578125" style="147"/>
    <col min="9730" max="9730" width="10.28515625" style="147" customWidth="1"/>
    <col min="9731" max="9731" width="10.28515625" style="147" bestFit="1" customWidth="1"/>
    <col min="9732" max="9732" width="12.5703125" style="147" bestFit="1" customWidth="1"/>
    <col min="9733" max="9733" width="11.28515625" style="147" bestFit="1" customWidth="1"/>
    <col min="9734" max="9734" width="4" style="147" customWidth="1"/>
    <col min="9735" max="9735" width="6.7109375" style="147" customWidth="1"/>
    <col min="9736" max="9736" width="11.42578125" style="147"/>
    <col min="9737" max="9737" width="4.5703125" style="147" customWidth="1"/>
    <col min="9738" max="9738" width="13" style="147" customWidth="1"/>
    <col min="9739" max="9739" width="10.5703125" style="147" customWidth="1"/>
    <col min="9740" max="9985" width="11.42578125" style="147"/>
    <col min="9986" max="9986" width="10.28515625" style="147" customWidth="1"/>
    <col min="9987" max="9987" width="10.28515625" style="147" bestFit="1" customWidth="1"/>
    <col min="9988" max="9988" width="12.5703125" style="147" bestFit="1" customWidth="1"/>
    <col min="9989" max="9989" width="11.28515625" style="147" bestFit="1" customWidth="1"/>
    <col min="9990" max="9990" width="4" style="147" customWidth="1"/>
    <col min="9991" max="9991" width="6.7109375" style="147" customWidth="1"/>
    <col min="9992" max="9992" width="11.42578125" style="147"/>
    <col min="9993" max="9993" width="4.5703125" style="147" customWidth="1"/>
    <col min="9994" max="9994" width="13" style="147" customWidth="1"/>
    <col min="9995" max="9995" width="10.5703125" style="147" customWidth="1"/>
    <col min="9996" max="10241" width="11.42578125" style="147"/>
    <col min="10242" max="10242" width="10.28515625" style="147" customWidth="1"/>
    <col min="10243" max="10243" width="10.28515625" style="147" bestFit="1" customWidth="1"/>
    <col min="10244" max="10244" width="12.5703125" style="147" bestFit="1" customWidth="1"/>
    <col min="10245" max="10245" width="11.28515625" style="147" bestFit="1" customWidth="1"/>
    <col min="10246" max="10246" width="4" style="147" customWidth="1"/>
    <col min="10247" max="10247" width="6.7109375" style="147" customWidth="1"/>
    <col min="10248" max="10248" width="11.42578125" style="147"/>
    <col min="10249" max="10249" width="4.5703125" style="147" customWidth="1"/>
    <col min="10250" max="10250" width="13" style="147" customWidth="1"/>
    <col min="10251" max="10251" width="10.5703125" style="147" customWidth="1"/>
    <col min="10252" max="10497" width="11.42578125" style="147"/>
    <col min="10498" max="10498" width="10.28515625" style="147" customWidth="1"/>
    <col min="10499" max="10499" width="10.28515625" style="147" bestFit="1" customWidth="1"/>
    <col min="10500" max="10500" width="12.5703125" style="147" bestFit="1" customWidth="1"/>
    <col min="10501" max="10501" width="11.28515625" style="147" bestFit="1" customWidth="1"/>
    <col min="10502" max="10502" width="4" style="147" customWidth="1"/>
    <col min="10503" max="10503" width="6.7109375" style="147" customWidth="1"/>
    <col min="10504" max="10504" width="11.42578125" style="147"/>
    <col min="10505" max="10505" width="4.5703125" style="147" customWidth="1"/>
    <col min="10506" max="10506" width="13" style="147" customWidth="1"/>
    <col min="10507" max="10507" width="10.5703125" style="147" customWidth="1"/>
    <col min="10508" max="10753" width="11.42578125" style="147"/>
    <col min="10754" max="10754" width="10.28515625" style="147" customWidth="1"/>
    <col min="10755" max="10755" width="10.28515625" style="147" bestFit="1" customWidth="1"/>
    <col min="10756" max="10756" width="12.5703125" style="147" bestFit="1" customWidth="1"/>
    <col min="10757" max="10757" width="11.28515625" style="147" bestFit="1" customWidth="1"/>
    <col min="10758" max="10758" width="4" style="147" customWidth="1"/>
    <col min="10759" max="10759" width="6.7109375" style="147" customWidth="1"/>
    <col min="10760" max="10760" width="11.42578125" style="147"/>
    <col min="10761" max="10761" width="4.5703125" style="147" customWidth="1"/>
    <col min="10762" max="10762" width="13" style="147" customWidth="1"/>
    <col min="10763" max="10763" width="10.5703125" style="147" customWidth="1"/>
    <col min="10764" max="11009" width="11.42578125" style="147"/>
    <col min="11010" max="11010" width="10.28515625" style="147" customWidth="1"/>
    <col min="11011" max="11011" width="10.28515625" style="147" bestFit="1" customWidth="1"/>
    <col min="11012" max="11012" width="12.5703125" style="147" bestFit="1" customWidth="1"/>
    <col min="11013" max="11013" width="11.28515625" style="147" bestFit="1" customWidth="1"/>
    <col min="11014" max="11014" width="4" style="147" customWidth="1"/>
    <col min="11015" max="11015" width="6.7109375" style="147" customWidth="1"/>
    <col min="11016" max="11016" width="11.42578125" style="147"/>
    <col min="11017" max="11017" width="4.5703125" style="147" customWidth="1"/>
    <col min="11018" max="11018" width="13" style="147" customWidth="1"/>
    <col min="11019" max="11019" width="10.5703125" style="147" customWidth="1"/>
    <col min="11020" max="11265" width="11.42578125" style="147"/>
    <col min="11266" max="11266" width="10.28515625" style="147" customWidth="1"/>
    <col min="11267" max="11267" width="10.28515625" style="147" bestFit="1" customWidth="1"/>
    <col min="11268" max="11268" width="12.5703125" style="147" bestFit="1" customWidth="1"/>
    <col min="11269" max="11269" width="11.28515625" style="147" bestFit="1" customWidth="1"/>
    <col min="11270" max="11270" width="4" style="147" customWidth="1"/>
    <col min="11271" max="11271" width="6.7109375" style="147" customWidth="1"/>
    <col min="11272" max="11272" width="11.42578125" style="147"/>
    <col min="11273" max="11273" width="4.5703125" style="147" customWidth="1"/>
    <col min="11274" max="11274" width="13" style="147" customWidth="1"/>
    <col min="11275" max="11275" width="10.5703125" style="147" customWidth="1"/>
    <col min="11276" max="11521" width="11.42578125" style="147"/>
    <col min="11522" max="11522" width="10.28515625" style="147" customWidth="1"/>
    <col min="11523" max="11523" width="10.28515625" style="147" bestFit="1" customWidth="1"/>
    <col min="11524" max="11524" width="12.5703125" style="147" bestFit="1" customWidth="1"/>
    <col min="11525" max="11525" width="11.28515625" style="147" bestFit="1" customWidth="1"/>
    <col min="11526" max="11526" width="4" style="147" customWidth="1"/>
    <col min="11527" max="11527" width="6.7109375" style="147" customWidth="1"/>
    <col min="11528" max="11528" width="11.42578125" style="147"/>
    <col min="11529" max="11529" width="4.5703125" style="147" customWidth="1"/>
    <col min="11530" max="11530" width="13" style="147" customWidth="1"/>
    <col min="11531" max="11531" width="10.5703125" style="147" customWidth="1"/>
    <col min="11532" max="11777" width="11.42578125" style="147"/>
    <col min="11778" max="11778" width="10.28515625" style="147" customWidth="1"/>
    <col min="11779" max="11779" width="10.28515625" style="147" bestFit="1" customWidth="1"/>
    <col min="11780" max="11780" width="12.5703125" style="147" bestFit="1" customWidth="1"/>
    <col min="11781" max="11781" width="11.28515625" style="147" bestFit="1" customWidth="1"/>
    <col min="11782" max="11782" width="4" style="147" customWidth="1"/>
    <col min="11783" max="11783" width="6.7109375" style="147" customWidth="1"/>
    <col min="11784" max="11784" width="11.42578125" style="147"/>
    <col min="11785" max="11785" width="4.5703125" style="147" customWidth="1"/>
    <col min="11786" max="11786" width="13" style="147" customWidth="1"/>
    <col min="11787" max="11787" width="10.5703125" style="147" customWidth="1"/>
    <col min="11788" max="12033" width="11.42578125" style="147"/>
    <col min="12034" max="12034" width="10.28515625" style="147" customWidth="1"/>
    <col min="12035" max="12035" width="10.28515625" style="147" bestFit="1" customWidth="1"/>
    <col min="12036" max="12036" width="12.5703125" style="147" bestFit="1" customWidth="1"/>
    <col min="12037" max="12037" width="11.28515625" style="147" bestFit="1" customWidth="1"/>
    <col min="12038" max="12038" width="4" style="147" customWidth="1"/>
    <col min="12039" max="12039" width="6.7109375" style="147" customWidth="1"/>
    <col min="12040" max="12040" width="11.42578125" style="147"/>
    <col min="12041" max="12041" width="4.5703125" style="147" customWidth="1"/>
    <col min="12042" max="12042" width="13" style="147" customWidth="1"/>
    <col min="12043" max="12043" width="10.5703125" style="147" customWidth="1"/>
    <col min="12044" max="12289" width="11.42578125" style="147"/>
    <col min="12290" max="12290" width="10.28515625" style="147" customWidth="1"/>
    <col min="12291" max="12291" width="10.28515625" style="147" bestFit="1" customWidth="1"/>
    <col min="12292" max="12292" width="12.5703125" style="147" bestFit="1" customWidth="1"/>
    <col min="12293" max="12293" width="11.28515625" style="147" bestFit="1" customWidth="1"/>
    <col min="12294" max="12294" width="4" style="147" customWidth="1"/>
    <col min="12295" max="12295" width="6.7109375" style="147" customWidth="1"/>
    <col min="12296" max="12296" width="11.42578125" style="147"/>
    <col min="12297" max="12297" width="4.5703125" style="147" customWidth="1"/>
    <col min="12298" max="12298" width="13" style="147" customWidth="1"/>
    <col min="12299" max="12299" width="10.5703125" style="147" customWidth="1"/>
    <col min="12300" max="12545" width="11.42578125" style="147"/>
    <col min="12546" max="12546" width="10.28515625" style="147" customWidth="1"/>
    <col min="12547" max="12547" width="10.28515625" style="147" bestFit="1" customWidth="1"/>
    <col min="12548" max="12548" width="12.5703125" style="147" bestFit="1" customWidth="1"/>
    <col min="12549" max="12549" width="11.28515625" style="147" bestFit="1" customWidth="1"/>
    <col min="12550" max="12550" width="4" style="147" customWidth="1"/>
    <col min="12551" max="12551" width="6.7109375" style="147" customWidth="1"/>
    <col min="12552" max="12552" width="11.42578125" style="147"/>
    <col min="12553" max="12553" width="4.5703125" style="147" customWidth="1"/>
    <col min="12554" max="12554" width="13" style="147" customWidth="1"/>
    <col min="12555" max="12555" width="10.5703125" style="147" customWidth="1"/>
    <col min="12556" max="12801" width="11.42578125" style="147"/>
    <col min="12802" max="12802" width="10.28515625" style="147" customWidth="1"/>
    <col min="12803" max="12803" width="10.28515625" style="147" bestFit="1" customWidth="1"/>
    <col min="12804" max="12804" width="12.5703125" style="147" bestFit="1" customWidth="1"/>
    <col min="12805" max="12805" width="11.28515625" style="147" bestFit="1" customWidth="1"/>
    <col min="12806" max="12806" width="4" style="147" customWidth="1"/>
    <col min="12807" max="12807" width="6.7109375" style="147" customWidth="1"/>
    <col min="12808" max="12808" width="11.42578125" style="147"/>
    <col min="12809" max="12809" width="4.5703125" style="147" customWidth="1"/>
    <col min="12810" max="12810" width="13" style="147" customWidth="1"/>
    <col min="12811" max="12811" width="10.5703125" style="147" customWidth="1"/>
    <col min="12812" max="13057" width="11.42578125" style="147"/>
    <col min="13058" max="13058" width="10.28515625" style="147" customWidth="1"/>
    <col min="13059" max="13059" width="10.28515625" style="147" bestFit="1" customWidth="1"/>
    <col min="13060" max="13060" width="12.5703125" style="147" bestFit="1" customWidth="1"/>
    <col min="13061" max="13061" width="11.28515625" style="147" bestFit="1" customWidth="1"/>
    <col min="13062" max="13062" width="4" style="147" customWidth="1"/>
    <col min="13063" max="13063" width="6.7109375" style="147" customWidth="1"/>
    <col min="13064" max="13064" width="11.42578125" style="147"/>
    <col min="13065" max="13065" width="4.5703125" style="147" customWidth="1"/>
    <col min="13066" max="13066" width="13" style="147" customWidth="1"/>
    <col min="13067" max="13067" width="10.5703125" style="147" customWidth="1"/>
    <col min="13068" max="13313" width="11.42578125" style="147"/>
    <col min="13314" max="13314" width="10.28515625" style="147" customWidth="1"/>
    <col min="13315" max="13315" width="10.28515625" style="147" bestFit="1" customWidth="1"/>
    <col min="13316" max="13316" width="12.5703125" style="147" bestFit="1" customWidth="1"/>
    <col min="13317" max="13317" width="11.28515625" style="147" bestFit="1" customWidth="1"/>
    <col min="13318" max="13318" width="4" style="147" customWidth="1"/>
    <col min="13319" max="13319" width="6.7109375" style="147" customWidth="1"/>
    <col min="13320" max="13320" width="11.42578125" style="147"/>
    <col min="13321" max="13321" width="4.5703125" style="147" customWidth="1"/>
    <col min="13322" max="13322" width="13" style="147" customWidth="1"/>
    <col min="13323" max="13323" width="10.5703125" style="147" customWidth="1"/>
    <col min="13324" max="13569" width="11.42578125" style="147"/>
    <col min="13570" max="13570" width="10.28515625" style="147" customWidth="1"/>
    <col min="13571" max="13571" width="10.28515625" style="147" bestFit="1" customWidth="1"/>
    <col min="13572" max="13572" width="12.5703125" style="147" bestFit="1" customWidth="1"/>
    <col min="13573" max="13573" width="11.28515625" style="147" bestFit="1" customWidth="1"/>
    <col min="13574" max="13574" width="4" style="147" customWidth="1"/>
    <col min="13575" max="13575" width="6.7109375" style="147" customWidth="1"/>
    <col min="13576" max="13576" width="11.42578125" style="147"/>
    <col min="13577" max="13577" width="4.5703125" style="147" customWidth="1"/>
    <col min="13578" max="13578" width="13" style="147" customWidth="1"/>
    <col min="13579" max="13579" width="10.5703125" style="147" customWidth="1"/>
    <col min="13580" max="13825" width="11.42578125" style="147"/>
    <col min="13826" max="13826" width="10.28515625" style="147" customWidth="1"/>
    <col min="13827" max="13827" width="10.28515625" style="147" bestFit="1" customWidth="1"/>
    <col min="13828" max="13828" width="12.5703125" style="147" bestFit="1" customWidth="1"/>
    <col min="13829" max="13829" width="11.28515625" style="147" bestFit="1" customWidth="1"/>
    <col min="13830" max="13830" width="4" style="147" customWidth="1"/>
    <col min="13831" max="13831" width="6.7109375" style="147" customWidth="1"/>
    <col min="13832" max="13832" width="11.42578125" style="147"/>
    <col min="13833" max="13833" width="4.5703125" style="147" customWidth="1"/>
    <col min="13834" max="13834" width="13" style="147" customWidth="1"/>
    <col min="13835" max="13835" width="10.5703125" style="147" customWidth="1"/>
    <col min="13836" max="14081" width="11.42578125" style="147"/>
    <col min="14082" max="14082" width="10.28515625" style="147" customWidth="1"/>
    <col min="14083" max="14083" width="10.28515625" style="147" bestFit="1" customWidth="1"/>
    <col min="14084" max="14084" width="12.5703125" style="147" bestFit="1" customWidth="1"/>
    <col min="14085" max="14085" width="11.28515625" style="147" bestFit="1" customWidth="1"/>
    <col min="14086" max="14086" width="4" style="147" customWidth="1"/>
    <col min="14087" max="14087" width="6.7109375" style="147" customWidth="1"/>
    <col min="14088" max="14088" width="11.42578125" style="147"/>
    <col min="14089" max="14089" width="4.5703125" style="147" customWidth="1"/>
    <col min="14090" max="14090" width="13" style="147" customWidth="1"/>
    <col min="14091" max="14091" width="10.5703125" style="147" customWidth="1"/>
    <col min="14092" max="14337" width="11.42578125" style="147"/>
    <col min="14338" max="14338" width="10.28515625" style="147" customWidth="1"/>
    <col min="14339" max="14339" width="10.28515625" style="147" bestFit="1" customWidth="1"/>
    <col min="14340" max="14340" width="12.5703125" style="147" bestFit="1" customWidth="1"/>
    <col min="14341" max="14341" width="11.28515625" style="147" bestFit="1" customWidth="1"/>
    <col min="14342" max="14342" width="4" style="147" customWidth="1"/>
    <col min="14343" max="14343" width="6.7109375" style="147" customWidth="1"/>
    <col min="14344" max="14344" width="11.42578125" style="147"/>
    <col min="14345" max="14345" width="4.5703125" style="147" customWidth="1"/>
    <col min="14346" max="14346" width="13" style="147" customWidth="1"/>
    <col min="14347" max="14347" width="10.5703125" style="147" customWidth="1"/>
    <col min="14348" max="14593" width="11.42578125" style="147"/>
    <col min="14594" max="14594" width="10.28515625" style="147" customWidth="1"/>
    <col min="14595" max="14595" width="10.28515625" style="147" bestFit="1" customWidth="1"/>
    <col min="14596" max="14596" width="12.5703125" style="147" bestFit="1" customWidth="1"/>
    <col min="14597" max="14597" width="11.28515625" style="147" bestFit="1" customWidth="1"/>
    <col min="14598" max="14598" width="4" style="147" customWidth="1"/>
    <col min="14599" max="14599" width="6.7109375" style="147" customWidth="1"/>
    <col min="14600" max="14600" width="11.42578125" style="147"/>
    <col min="14601" max="14601" width="4.5703125" style="147" customWidth="1"/>
    <col min="14602" max="14602" width="13" style="147" customWidth="1"/>
    <col min="14603" max="14603" width="10.5703125" style="147" customWidth="1"/>
    <col min="14604" max="14849" width="11.42578125" style="147"/>
    <col min="14850" max="14850" width="10.28515625" style="147" customWidth="1"/>
    <col min="14851" max="14851" width="10.28515625" style="147" bestFit="1" customWidth="1"/>
    <col min="14852" max="14852" width="12.5703125" style="147" bestFit="1" customWidth="1"/>
    <col min="14853" max="14853" width="11.28515625" style="147" bestFit="1" customWidth="1"/>
    <col min="14854" max="14854" width="4" style="147" customWidth="1"/>
    <col min="14855" max="14855" width="6.7109375" style="147" customWidth="1"/>
    <col min="14856" max="14856" width="11.42578125" style="147"/>
    <col min="14857" max="14857" width="4.5703125" style="147" customWidth="1"/>
    <col min="14858" max="14858" width="13" style="147" customWidth="1"/>
    <col min="14859" max="14859" width="10.5703125" style="147" customWidth="1"/>
    <col min="14860" max="15105" width="11.42578125" style="147"/>
    <col min="15106" max="15106" width="10.28515625" style="147" customWidth="1"/>
    <col min="15107" max="15107" width="10.28515625" style="147" bestFit="1" customWidth="1"/>
    <col min="15108" max="15108" width="12.5703125" style="147" bestFit="1" customWidth="1"/>
    <col min="15109" max="15109" width="11.28515625" style="147" bestFit="1" customWidth="1"/>
    <col min="15110" max="15110" width="4" style="147" customWidth="1"/>
    <col min="15111" max="15111" width="6.7109375" style="147" customWidth="1"/>
    <col min="15112" max="15112" width="11.42578125" style="147"/>
    <col min="15113" max="15113" width="4.5703125" style="147" customWidth="1"/>
    <col min="15114" max="15114" width="13" style="147" customWidth="1"/>
    <col min="15115" max="15115" width="10.5703125" style="147" customWidth="1"/>
    <col min="15116" max="15361" width="11.42578125" style="147"/>
    <col min="15362" max="15362" width="10.28515625" style="147" customWidth="1"/>
    <col min="15363" max="15363" width="10.28515625" style="147" bestFit="1" customWidth="1"/>
    <col min="15364" max="15364" width="12.5703125" style="147" bestFit="1" customWidth="1"/>
    <col min="15365" max="15365" width="11.28515625" style="147" bestFit="1" customWidth="1"/>
    <col min="15366" max="15366" width="4" style="147" customWidth="1"/>
    <col min="15367" max="15367" width="6.7109375" style="147" customWidth="1"/>
    <col min="15368" max="15368" width="11.42578125" style="147"/>
    <col min="15369" max="15369" width="4.5703125" style="147" customWidth="1"/>
    <col min="15370" max="15370" width="13" style="147" customWidth="1"/>
    <col min="15371" max="15371" width="10.5703125" style="147" customWidth="1"/>
    <col min="15372" max="15617" width="11.42578125" style="147"/>
    <col min="15618" max="15618" width="10.28515625" style="147" customWidth="1"/>
    <col min="15619" max="15619" width="10.28515625" style="147" bestFit="1" customWidth="1"/>
    <col min="15620" max="15620" width="12.5703125" style="147" bestFit="1" customWidth="1"/>
    <col min="15621" max="15621" width="11.28515625" style="147" bestFit="1" customWidth="1"/>
    <col min="15622" max="15622" width="4" style="147" customWidth="1"/>
    <col min="15623" max="15623" width="6.7109375" style="147" customWidth="1"/>
    <col min="15624" max="15624" width="11.42578125" style="147"/>
    <col min="15625" max="15625" width="4.5703125" style="147" customWidth="1"/>
    <col min="15626" max="15626" width="13" style="147" customWidth="1"/>
    <col min="15627" max="15627" width="10.5703125" style="147" customWidth="1"/>
    <col min="15628" max="15873" width="11.42578125" style="147"/>
    <col min="15874" max="15874" width="10.28515625" style="147" customWidth="1"/>
    <col min="15875" max="15875" width="10.28515625" style="147" bestFit="1" customWidth="1"/>
    <col min="15876" max="15876" width="12.5703125" style="147" bestFit="1" customWidth="1"/>
    <col min="15877" max="15877" width="11.28515625" style="147" bestFit="1" customWidth="1"/>
    <col min="15878" max="15878" width="4" style="147" customWidth="1"/>
    <col min="15879" max="15879" width="6.7109375" style="147" customWidth="1"/>
    <col min="15880" max="15880" width="11.42578125" style="147"/>
    <col min="15881" max="15881" width="4.5703125" style="147" customWidth="1"/>
    <col min="15882" max="15882" width="13" style="147" customWidth="1"/>
    <col min="15883" max="15883" width="10.5703125" style="147" customWidth="1"/>
    <col min="15884" max="16129" width="11.42578125" style="147"/>
    <col min="16130" max="16130" width="10.28515625" style="147" customWidth="1"/>
    <col min="16131" max="16131" width="10.28515625" style="147" bestFit="1" customWidth="1"/>
    <col min="16132" max="16132" width="12.5703125" style="147" bestFit="1" customWidth="1"/>
    <col min="16133" max="16133" width="11.28515625" style="147" bestFit="1" customWidth="1"/>
    <col min="16134" max="16134" width="4" style="147" customWidth="1"/>
    <col min="16135" max="16135" width="6.7109375" style="147" customWidth="1"/>
    <col min="16136" max="16136" width="11.42578125" style="147"/>
    <col min="16137" max="16137" width="4.5703125" style="147" customWidth="1"/>
    <col min="16138" max="16138" width="13" style="147" customWidth="1"/>
    <col min="16139" max="16139" width="10.5703125" style="147" customWidth="1"/>
    <col min="16140" max="16384" width="11.42578125" style="147"/>
  </cols>
  <sheetData>
    <row r="1" spans="1:38" ht="33" customHeight="1" thickBot="1">
      <c r="A1" s="192" t="s">
        <v>543</v>
      </c>
      <c r="B1" s="193"/>
      <c r="C1" s="193"/>
      <c r="D1" s="193"/>
      <c r="E1" s="193"/>
      <c r="F1" s="193"/>
      <c r="G1" s="193"/>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194"/>
      <c r="AI1" s="194"/>
      <c r="AJ1" s="194"/>
      <c r="AK1" s="194"/>
      <c r="AL1" s="365" t="s">
        <v>70</v>
      </c>
    </row>
    <row r="2" spans="1:38" ht="18.75" customHeight="1">
      <c r="A2" s="195"/>
      <c r="C2" s="794" t="s">
        <v>408</v>
      </c>
      <c r="D2" s="794" t="s">
        <v>406</v>
      </c>
      <c r="E2" s="794"/>
      <c r="F2" s="794" t="s">
        <v>408</v>
      </c>
      <c r="G2" s="794" t="s">
        <v>406</v>
      </c>
      <c r="H2" s="794"/>
      <c r="I2" s="794" t="s">
        <v>407</v>
      </c>
      <c r="J2" s="800" t="s">
        <v>405</v>
      </c>
      <c r="K2" s="801"/>
      <c r="L2" s="800" t="s">
        <v>407</v>
      </c>
      <c r="M2" s="794" t="s">
        <v>405</v>
      </c>
      <c r="N2" s="794"/>
    </row>
    <row r="3" spans="1:38" ht="18.75" customHeight="1" thickBot="1">
      <c r="A3" s="195"/>
      <c r="B3" s="1272" t="s">
        <v>199</v>
      </c>
      <c r="C3" s="1264"/>
      <c r="D3" s="1264"/>
      <c r="E3" s="1264"/>
      <c r="F3" s="1264"/>
      <c r="G3" s="1264"/>
      <c r="H3" s="1264"/>
      <c r="I3" s="1264"/>
      <c r="J3" s="1264"/>
      <c r="K3" s="1264"/>
      <c r="L3" s="1264"/>
      <c r="M3" s="1264"/>
      <c r="N3" s="1264"/>
      <c r="O3" s="1264"/>
      <c r="P3" s="1264"/>
      <c r="Q3" s="1264"/>
      <c r="R3" s="1264"/>
      <c r="S3" s="1273"/>
      <c r="T3" s="1290" t="s">
        <v>197</v>
      </c>
      <c r="U3" s="1264"/>
      <c r="V3" s="1264"/>
      <c r="W3" s="1264"/>
      <c r="X3" s="1264"/>
      <c r="Y3" s="1264"/>
      <c r="Z3" s="1264"/>
      <c r="AA3" s="1264"/>
      <c r="AB3" s="1264"/>
      <c r="AC3" s="1264"/>
      <c r="AD3" s="1264"/>
      <c r="AE3" s="1264"/>
      <c r="AF3" s="1264"/>
      <c r="AG3" s="1264"/>
      <c r="AH3" s="1264"/>
      <c r="AI3" s="1264"/>
      <c r="AJ3" s="1264"/>
      <c r="AK3" s="1265"/>
    </row>
    <row r="4" spans="1:38" ht="17.25" customHeight="1" thickBot="1">
      <c r="A4" s="1270" t="s">
        <v>91</v>
      </c>
      <c r="B4" s="1274" t="s">
        <v>278</v>
      </c>
      <c r="C4" s="1275"/>
      <c r="D4" s="1275"/>
      <c r="E4" s="1275"/>
      <c r="F4" s="1275"/>
      <c r="G4" s="1276"/>
      <c r="H4" s="1277" t="s">
        <v>279</v>
      </c>
      <c r="I4" s="1278"/>
      <c r="J4" s="1278"/>
      <c r="K4" s="1278"/>
      <c r="L4" s="1278"/>
      <c r="M4" s="1279"/>
      <c r="N4" s="1291" t="s">
        <v>277</v>
      </c>
      <c r="O4" s="1291"/>
      <c r="P4" s="1291"/>
      <c r="Q4" s="1291"/>
      <c r="R4" s="1291"/>
      <c r="S4" s="1292"/>
      <c r="T4" s="1280" t="s">
        <v>278</v>
      </c>
      <c r="U4" s="1275"/>
      <c r="V4" s="1275"/>
      <c r="W4" s="1275"/>
      <c r="X4" s="1275"/>
      <c r="Y4" s="1276"/>
      <c r="Z4" s="1274" t="s">
        <v>279</v>
      </c>
      <c r="AA4" s="1275"/>
      <c r="AB4" s="1275"/>
      <c r="AC4" s="1275"/>
      <c r="AD4" s="1275"/>
      <c r="AE4" s="1276"/>
      <c r="AF4" s="1274" t="s">
        <v>277</v>
      </c>
      <c r="AG4" s="1275"/>
      <c r="AH4" s="1275"/>
      <c r="AI4" s="1275"/>
      <c r="AJ4" s="1275"/>
      <c r="AK4" s="1276"/>
    </row>
    <row r="5" spans="1:38" ht="17.25" customHeight="1" thickBot="1">
      <c r="A5" s="1270"/>
      <c r="B5" s="1281" t="s">
        <v>19</v>
      </c>
      <c r="C5" s="1282"/>
      <c r="D5" s="1283"/>
      <c r="E5" s="1281" t="s">
        <v>92</v>
      </c>
      <c r="F5" s="1282"/>
      <c r="G5" s="1283"/>
      <c r="H5" s="1281" t="s">
        <v>19</v>
      </c>
      <c r="I5" s="1282"/>
      <c r="J5" s="1283"/>
      <c r="K5" s="1281" t="s">
        <v>92</v>
      </c>
      <c r="L5" s="1282"/>
      <c r="M5" s="1283"/>
      <c r="N5" s="1282" t="s">
        <v>19</v>
      </c>
      <c r="O5" s="1282"/>
      <c r="P5" s="1283"/>
      <c r="Q5" s="1281" t="s">
        <v>92</v>
      </c>
      <c r="R5" s="1282"/>
      <c r="S5" s="1293"/>
      <c r="T5" s="1284" t="s">
        <v>19</v>
      </c>
      <c r="U5" s="1282"/>
      <c r="V5" s="1283"/>
      <c r="W5" s="1281" t="s">
        <v>92</v>
      </c>
      <c r="X5" s="1282"/>
      <c r="Y5" s="1283"/>
      <c r="Z5" s="1281" t="s">
        <v>19</v>
      </c>
      <c r="AA5" s="1282"/>
      <c r="AB5" s="1283"/>
      <c r="AC5" s="1281" t="s">
        <v>92</v>
      </c>
      <c r="AD5" s="1282"/>
      <c r="AE5" s="1283"/>
      <c r="AF5" s="1281" t="s">
        <v>19</v>
      </c>
      <c r="AG5" s="1282"/>
      <c r="AH5" s="1283"/>
      <c r="AI5" s="1281" t="s">
        <v>92</v>
      </c>
      <c r="AJ5" s="1282"/>
      <c r="AK5" s="1283"/>
    </row>
    <row r="6" spans="1:38" ht="31.5" customHeight="1" thickBot="1">
      <c r="A6" s="1271"/>
      <c r="B6" s="206" t="s">
        <v>0</v>
      </c>
      <c r="C6" s="207" t="s">
        <v>33</v>
      </c>
      <c r="D6" s="208" t="s">
        <v>32</v>
      </c>
      <c r="E6" s="206" t="s">
        <v>0</v>
      </c>
      <c r="F6" s="207" t="s">
        <v>33</v>
      </c>
      <c r="G6" s="208" t="s">
        <v>32</v>
      </c>
      <c r="H6" s="206" t="s">
        <v>0</v>
      </c>
      <c r="I6" s="207" t="s">
        <v>33</v>
      </c>
      <c r="J6" s="207" t="s">
        <v>32</v>
      </c>
      <c r="K6" s="206" t="s">
        <v>0</v>
      </c>
      <c r="L6" s="207" t="s">
        <v>33</v>
      </c>
      <c r="M6" s="208" t="s">
        <v>32</v>
      </c>
      <c r="N6" s="207" t="s">
        <v>0</v>
      </c>
      <c r="O6" s="207" t="s">
        <v>33</v>
      </c>
      <c r="P6" s="207" t="s">
        <v>32</v>
      </c>
      <c r="Q6" s="206" t="s">
        <v>0</v>
      </c>
      <c r="R6" s="207" t="s">
        <v>33</v>
      </c>
      <c r="S6" s="458" t="s">
        <v>32</v>
      </c>
      <c r="T6" s="459" t="s">
        <v>0</v>
      </c>
      <c r="U6" s="207" t="s">
        <v>33</v>
      </c>
      <c r="V6" s="208" t="s">
        <v>32</v>
      </c>
      <c r="W6" s="206" t="s">
        <v>0</v>
      </c>
      <c r="X6" s="207" t="s">
        <v>33</v>
      </c>
      <c r="Y6" s="208" t="s">
        <v>32</v>
      </c>
      <c r="Z6" s="206" t="s">
        <v>0</v>
      </c>
      <c r="AA6" s="207" t="s">
        <v>33</v>
      </c>
      <c r="AB6" s="207" t="s">
        <v>32</v>
      </c>
      <c r="AC6" s="206" t="s">
        <v>0</v>
      </c>
      <c r="AD6" s="207" t="s">
        <v>33</v>
      </c>
      <c r="AE6" s="208" t="s">
        <v>32</v>
      </c>
      <c r="AF6" s="206" t="s">
        <v>0</v>
      </c>
      <c r="AG6" s="207" t="s">
        <v>33</v>
      </c>
      <c r="AH6" s="207" t="s">
        <v>32</v>
      </c>
      <c r="AI6" s="206" t="s">
        <v>0</v>
      </c>
      <c r="AJ6" s="207" t="s">
        <v>33</v>
      </c>
      <c r="AK6" s="208" t="s">
        <v>32</v>
      </c>
    </row>
    <row r="7" spans="1:38" ht="18" customHeight="1">
      <c r="A7" s="187">
        <v>2001</v>
      </c>
      <c r="B7" s="992">
        <v>1109809.4166666667</v>
      </c>
      <c r="C7" s="994">
        <v>0</v>
      </c>
      <c r="D7" s="993">
        <v>1109809.4166666667</v>
      </c>
      <c r="E7" s="992">
        <v>79422.5</v>
      </c>
      <c r="F7" s="994">
        <v>0</v>
      </c>
      <c r="G7" s="993">
        <v>79422.5</v>
      </c>
      <c r="H7" s="992">
        <v>828061.41666666663</v>
      </c>
      <c r="I7" s="994">
        <v>0</v>
      </c>
      <c r="J7" s="993">
        <v>828061.41666666663</v>
      </c>
      <c r="K7" s="992">
        <v>1236300.75</v>
      </c>
      <c r="L7" s="994">
        <v>0</v>
      </c>
      <c r="M7" s="1006">
        <v>1236300.75</v>
      </c>
      <c r="N7" s="993">
        <v>0</v>
      </c>
      <c r="O7" s="994">
        <v>0</v>
      </c>
      <c r="P7" s="993">
        <v>0</v>
      </c>
      <c r="Q7" s="992">
        <v>0</v>
      </c>
      <c r="R7" s="994">
        <v>0</v>
      </c>
      <c r="S7" s="995">
        <v>0</v>
      </c>
      <c r="T7" s="1285" t="s">
        <v>200</v>
      </c>
      <c r="U7" s="1260"/>
      <c r="V7" s="1260"/>
      <c r="W7" s="1260"/>
      <c r="X7" s="1260"/>
      <c r="Y7" s="1260"/>
      <c r="Z7" s="1260"/>
      <c r="AA7" s="1260"/>
      <c r="AB7" s="1260"/>
      <c r="AC7" s="1260"/>
      <c r="AD7" s="1260"/>
      <c r="AE7" s="1260"/>
      <c r="AF7" s="1260"/>
      <c r="AG7" s="1260"/>
      <c r="AH7" s="1260"/>
      <c r="AI7" s="1260"/>
      <c r="AJ7" s="1260"/>
      <c r="AK7" s="1261"/>
    </row>
    <row r="8" spans="1:38" ht="18" customHeight="1">
      <c r="A8" s="188">
        <v>2002</v>
      </c>
      <c r="B8" s="992">
        <v>1093147.3333333333</v>
      </c>
      <c r="C8" s="996">
        <v>0</v>
      </c>
      <c r="D8" s="993">
        <v>1093147.3333333333</v>
      </c>
      <c r="E8" s="992">
        <v>80285.25</v>
      </c>
      <c r="F8" s="996">
        <v>0</v>
      </c>
      <c r="G8" s="993">
        <v>80285.25</v>
      </c>
      <c r="H8" s="992">
        <v>815705</v>
      </c>
      <c r="I8" s="996">
        <v>0</v>
      </c>
      <c r="J8" s="993">
        <v>815705</v>
      </c>
      <c r="K8" s="992">
        <v>1236137.5833333333</v>
      </c>
      <c r="L8" s="996">
        <v>0</v>
      </c>
      <c r="M8" s="1006">
        <v>1236137.5833333333</v>
      </c>
      <c r="N8" s="993">
        <v>0</v>
      </c>
      <c r="O8" s="996">
        <v>0</v>
      </c>
      <c r="P8" s="993">
        <v>0</v>
      </c>
      <c r="Q8" s="992">
        <v>0</v>
      </c>
      <c r="R8" s="996">
        <v>0</v>
      </c>
      <c r="S8" s="995">
        <v>0</v>
      </c>
      <c r="T8" s="1286"/>
      <c r="U8" s="1262"/>
      <c r="V8" s="1262"/>
      <c r="W8" s="1262"/>
      <c r="X8" s="1262"/>
      <c r="Y8" s="1262"/>
      <c r="Z8" s="1262"/>
      <c r="AA8" s="1262"/>
      <c r="AB8" s="1262"/>
      <c r="AC8" s="1262"/>
      <c r="AD8" s="1262"/>
      <c r="AE8" s="1262"/>
      <c r="AF8" s="1262"/>
      <c r="AG8" s="1262"/>
      <c r="AH8" s="1262"/>
      <c r="AI8" s="1262"/>
      <c r="AJ8" s="1262"/>
      <c r="AK8" s="1263"/>
    </row>
    <row r="9" spans="1:38" ht="18" customHeight="1">
      <c r="A9" s="188">
        <v>2003</v>
      </c>
      <c r="B9" s="992">
        <v>1078595.5833333333</v>
      </c>
      <c r="C9" s="996">
        <v>0</v>
      </c>
      <c r="D9" s="993">
        <v>1078595.5833333333</v>
      </c>
      <c r="E9" s="992">
        <v>81416.583333333328</v>
      </c>
      <c r="F9" s="996">
        <v>0</v>
      </c>
      <c r="G9" s="993">
        <v>81416.583333333328</v>
      </c>
      <c r="H9" s="992">
        <v>804663.58333333337</v>
      </c>
      <c r="I9" s="996">
        <v>0</v>
      </c>
      <c r="J9" s="993">
        <v>804663.58333333337</v>
      </c>
      <c r="K9" s="992">
        <v>1236305</v>
      </c>
      <c r="L9" s="996">
        <v>0</v>
      </c>
      <c r="M9" s="1006">
        <v>1236305</v>
      </c>
      <c r="N9" s="993">
        <v>0</v>
      </c>
      <c r="O9" s="996">
        <v>0</v>
      </c>
      <c r="P9" s="993">
        <v>0</v>
      </c>
      <c r="Q9" s="992">
        <v>0</v>
      </c>
      <c r="R9" s="996">
        <v>0</v>
      </c>
      <c r="S9" s="995">
        <v>0</v>
      </c>
      <c r="T9" s="1286"/>
      <c r="U9" s="1262"/>
      <c r="V9" s="1262"/>
      <c r="W9" s="1262"/>
      <c r="X9" s="1262"/>
      <c r="Y9" s="1262"/>
      <c r="Z9" s="1262"/>
      <c r="AA9" s="1262"/>
      <c r="AB9" s="1262"/>
      <c r="AC9" s="1262"/>
      <c r="AD9" s="1262"/>
      <c r="AE9" s="1262"/>
      <c r="AF9" s="1262"/>
      <c r="AG9" s="1262"/>
      <c r="AH9" s="1262"/>
      <c r="AI9" s="1262"/>
      <c r="AJ9" s="1262"/>
      <c r="AK9" s="1263"/>
    </row>
    <row r="10" spans="1:38" ht="18" customHeight="1">
      <c r="A10" s="188">
        <v>2004</v>
      </c>
      <c r="B10" s="992">
        <v>1053304.5833333333</v>
      </c>
      <c r="C10" s="996">
        <v>0</v>
      </c>
      <c r="D10" s="993">
        <v>1053304.5833333333</v>
      </c>
      <c r="E10" s="992">
        <v>81633.666666666672</v>
      </c>
      <c r="F10" s="996">
        <v>0</v>
      </c>
      <c r="G10" s="993">
        <v>81633.666666666672</v>
      </c>
      <c r="H10" s="992">
        <v>788007.75</v>
      </c>
      <c r="I10" s="996">
        <v>0</v>
      </c>
      <c r="J10" s="993">
        <v>788007.75</v>
      </c>
      <c r="K10" s="992">
        <v>1229040.4166666667</v>
      </c>
      <c r="L10" s="996">
        <v>0</v>
      </c>
      <c r="M10" s="1006">
        <v>1229040.4166666667</v>
      </c>
      <c r="N10" s="993">
        <v>0</v>
      </c>
      <c r="O10" s="996">
        <v>0</v>
      </c>
      <c r="P10" s="993">
        <v>0</v>
      </c>
      <c r="Q10" s="992">
        <v>0</v>
      </c>
      <c r="R10" s="996">
        <v>0</v>
      </c>
      <c r="S10" s="995">
        <v>0</v>
      </c>
      <c r="T10" s="1286"/>
      <c r="U10" s="1262"/>
      <c r="V10" s="1262"/>
      <c r="W10" s="1262"/>
      <c r="X10" s="1262"/>
      <c r="Y10" s="1262"/>
      <c r="Z10" s="1262"/>
      <c r="AA10" s="1262"/>
      <c r="AB10" s="1262"/>
      <c r="AC10" s="1262"/>
      <c r="AD10" s="1262"/>
      <c r="AE10" s="1262"/>
      <c r="AF10" s="1262"/>
      <c r="AG10" s="1262"/>
      <c r="AH10" s="1262"/>
      <c r="AI10" s="1262"/>
      <c r="AJ10" s="1262"/>
      <c r="AK10" s="1263"/>
    </row>
    <row r="11" spans="1:38" ht="18" customHeight="1">
      <c r="A11" s="188">
        <v>2005</v>
      </c>
      <c r="B11" s="992">
        <v>1035547.3333333333</v>
      </c>
      <c r="C11" s="996">
        <v>1154.4166666666667</v>
      </c>
      <c r="D11" s="993">
        <v>1034392.9166666666</v>
      </c>
      <c r="E11" s="992">
        <v>81326.5</v>
      </c>
      <c r="F11" s="996">
        <v>1.0833333333333333</v>
      </c>
      <c r="G11" s="993">
        <v>81325.416666666672</v>
      </c>
      <c r="H11" s="992">
        <v>783091.41666666663</v>
      </c>
      <c r="I11" s="996">
        <v>3657.75</v>
      </c>
      <c r="J11" s="993">
        <v>779433.66666666663</v>
      </c>
      <c r="K11" s="992">
        <v>1218499.3333333335</v>
      </c>
      <c r="L11" s="996">
        <v>19.166666666666668</v>
      </c>
      <c r="M11" s="1006">
        <v>1218480.1666666667</v>
      </c>
      <c r="N11" s="993">
        <v>0</v>
      </c>
      <c r="O11" s="996">
        <v>0</v>
      </c>
      <c r="P11" s="993">
        <v>0</v>
      </c>
      <c r="Q11" s="992">
        <v>0</v>
      </c>
      <c r="R11" s="996">
        <v>0</v>
      </c>
      <c r="S11" s="995">
        <v>0</v>
      </c>
      <c r="T11" s="1286"/>
      <c r="U11" s="1262"/>
      <c r="V11" s="1262"/>
      <c r="W11" s="1262"/>
      <c r="X11" s="1262"/>
      <c r="Y11" s="1262"/>
      <c r="Z11" s="1262"/>
      <c r="AA11" s="1262"/>
      <c r="AB11" s="1262"/>
      <c r="AC11" s="1262"/>
      <c r="AD11" s="1262"/>
      <c r="AE11" s="1262"/>
      <c r="AF11" s="1262"/>
      <c r="AG11" s="1262"/>
      <c r="AH11" s="1262"/>
      <c r="AI11" s="1262"/>
      <c r="AJ11" s="1262"/>
      <c r="AK11" s="1263"/>
    </row>
    <row r="12" spans="1:38" ht="18" customHeight="1">
      <c r="A12" s="188">
        <v>2006</v>
      </c>
      <c r="B12" s="992">
        <v>1053652.1666666667</v>
      </c>
      <c r="C12" s="996">
        <v>23368.333333333332</v>
      </c>
      <c r="D12" s="993">
        <v>1030283.8333333334</v>
      </c>
      <c r="E12" s="992">
        <v>81919.666666666672</v>
      </c>
      <c r="F12" s="996">
        <v>107.91666666666667</v>
      </c>
      <c r="G12" s="993">
        <v>81811.75</v>
      </c>
      <c r="H12" s="992">
        <v>941330.5</v>
      </c>
      <c r="I12" s="996">
        <v>166012.08333333334</v>
      </c>
      <c r="J12" s="993">
        <v>775318.41666666663</v>
      </c>
      <c r="K12" s="992">
        <v>1212518.75</v>
      </c>
      <c r="L12" s="996">
        <v>398.66666666666669</v>
      </c>
      <c r="M12" s="1006">
        <v>1212120.0833333333</v>
      </c>
      <c r="N12" s="993">
        <v>0</v>
      </c>
      <c r="O12" s="996">
        <v>0</v>
      </c>
      <c r="P12" s="993">
        <v>0</v>
      </c>
      <c r="Q12" s="992">
        <v>0</v>
      </c>
      <c r="R12" s="996">
        <v>0</v>
      </c>
      <c r="S12" s="995">
        <v>0</v>
      </c>
      <c r="T12" s="1286"/>
      <c r="U12" s="1262"/>
      <c r="V12" s="1262"/>
      <c r="W12" s="1262"/>
      <c r="X12" s="1262"/>
      <c r="Y12" s="1262"/>
      <c r="Z12" s="1262"/>
      <c r="AA12" s="1262"/>
      <c r="AB12" s="1262"/>
      <c r="AC12" s="1262"/>
      <c r="AD12" s="1262"/>
      <c r="AE12" s="1262"/>
      <c r="AF12" s="1262"/>
      <c r="AG12" s="1262"/>
      <c r="AH12" s="1262"/>
      <c r="AI12" s="1262"/>
      <c r="AJ12" s="1262"/>
      <c r="AK12" s="1263"/>
    </row>
    <row r="13" spans="1:38" ht="18" customHeight="1">
      <c r="A13" s="188">
        <v>2007</v>
      </c>
      <c r="B13" s="992">
        <v>1177406.3333333333</v>
      </c>
      <c r="C13" s="996">
        <v>179244.58333333334</v>
      </c>
      <c r="D13" s="993">
        <v>998161.75</v>
      </c>
      <c r="E13" s="992">
        <v>84589.083333333328</v>
      </c>
      <c r="F13" s="996">
        <v>1907.75</v>
      </c>
      <c r="G13" s="993">
        <v>82681.333333333328</v>
      </c>
      <c r="H13" s="992">
        <v>1955754.4166666665</v>
      </c>
      <c r="I13" s="996">
        <v>1198543.0833333333</v>
      </c>
      <c r="J13" s="993">
        <v>757211.33333333337</v>
      </c>
      <c r="K13" s="992">
        <v>1200380</v>
      </c>
      <c r="L13" s="996">
        <v>6749.5</v>
      </c>
      <c r="M13" s="1006">
        <v>1193630.5</v>
      </c>
      <c r="N13" s="993">
        <v>0</v>
      </c>
      <c r="O13" s="996">
        <v>0</v>
      </c>
      <c r="P13" s="993">
        <v>0</v>
      </c>
      <c r="Q13" s="992">
        <v>0</v>
      </c>
      <c r="R13" s="996">
        <v>0</v>
      </c>
      <c r="S13" s="995">
        <v>0</v>
      </c>
      <c r="T13" s="1286"/>
      <c r="U13" s="1262"/>
      <c r="V13" s="1262"/>
      <c r="W13" s="1262"/>
      <c r="X13" s="1262"/>
      <c r="Y13" s="1262"/>
      <c r="Z13" s="1262"/>
      <c r="AA13" s="1262"/>
      <c r="AB13" s="1262"/>
      <c r="AC13" s="1262"/>
      <c r="AD13" s="1262"/>
      <c r="AE13" s="1262"/>
      <c r="AF13" s="1262"/>
      <c r="AG13" s="1262"/>
      <c r="AH13" s="1262"/>
      <c r="AI13" s="1262"/>
      <c r="AJ13" s="1262"/>
      <c r="AK13" s="1263"/>
    </row>
    <row r="14" spans="1:38" ht="18" customHeight="1">
      <c r="A14" s="188">
        <v>2008</v>
      </c>
      <c r="B14" s="992">
        <v>1315639.4166666667</v>
      </c>
      <c r="C14" s="996">
        <v>323728.58333333331</v>
      </c>
      <c r="D14" s="993">
        <v>991910.83333333337</v>
      </c>
      <c r="E14" s="992">
        <v>94601.333333333343</v>
      </c>
      <c r="F14" s="996">
        <v>7681.916666666667</v>
      </c>
      <c r="G14" s="993">
        <v>86919.416666666672</v>
      </c>
      <c r="H14" s="992">
        <v>2262580.5833333335</v>
      </c>
      <c r="I14" s="996">
        <v>1515689.25</v>
      </c>
      <c r="J14" s="993">
        <v>746891.33333333337</v>
      </c>
      <c r="K14" s="992">
        <v>1206536.3333333335</v>
      </c>
      <c r="L14" s="996">
        <v>22024.916666666668</v>
      </c>
      <c r="M14" s="1006">
        <v>1184511.4166666667</v>
      </c>
      <c r="N14" s="993">
        <v>0</v>
      </c>
      <c r="O14" s="996">
        <v>0</v>
      </c>
      <c r="P14" s="993">
        <v>0</v>
      </c>
      <c r="Q14" s="992">
        <v>0</v>
      </c>
      <c r="R14" s="996">
        <v>0</v>
      </c>
      <c r="S14" s="995">
        <v>0</v>
      </c>
      <c r="T14" s="1286"/>
      <c r="U14" s="1262"/>
      <c r="V14" s="1262"/>
      <c r="W14" s="1262"/>
      <c r="X14" s="1262"/>
      <c r="Y14" s="1262"/>
      <c r="Z14" s="1262"/>
      <c r="AA14" s="1262"/>
      <c r="AB14" s="1262"/>
      <c r="AC14" s="1262"/>
      <c r="AD14" s="1262"/>
      <c r="AE14" s="1262"/>
      <c r="AF14" s="1262"/>
      <c r="AG14" s="1262"/>
      <c r="AH14" s="1262"/>
      <c r="AI14" s="1262"/>
      <c r="AJ14" s="1262"/>
      <c r="AK14" s="1263"/>
    </row>
    <row r="15" spans="1:38" ht="18" customHeight="1">
      <c r="A15" s="188">
        <v>2009</v>
      </c>
      <c r="B15" s="992">
        <v>1545317.25</v>
      </c>
      <c r="C15" s="996">
        <v>447493.25</v>
      </c>
      <c r="D15" s="993">
        <v>1097824</v>
      </c>
      <c r="E15" s="992">
        <v>116271.5</v>
      </c>
      <c r="F15" s="996">
        <v>19067.333333333332</v>
      </c>
      <c r="G15" s="993">
        <v>97204.166666666672</v>
      </c>
      <c r="H15" s="992">
        <v>2476741.666666667</v>
      </c>
      <c r="I15" s="996">
        <v>1690146.4166666667</v>
      </c>
      <c r="J15" s="993">
        <v>786595.25</v>
      </c>
      <c r="K15" s="992">
        <v>1284809.4166666667</v>
      </c>
      <c r="L15" s="996">
        <v>42050.25</v>
      </c>
      <c r="M15" s="1006">
        <v>1242759.1666666667</v>
      </c>
      <c r="N15" s="993">
        <v>0</v>
      </c>
      <c r="O15" s="996">
        <v>0</v>
      </c>
      <c r="P15" s="993">
        <v>0</v>
      </c>
      <c r="Q15" s="992">
        <v>0</v>
      </c>
      <c r="R15" s="996">
        <v>0</v>
      </c>
      <c r="S15" s="995">
        <v>0</v>
      </c>
      <c r="T15" s="1286"/>
      <c r="U15" s="1262"/>
      <c r="V15" s="1262"/>
      <c r="W15" s="1262"/>
      <c r="X15" s="1262"/>
      <c r="Y15" s="1262"/>
      <c r="Z15" s="1262"/>
      <c r="AA15" s="1262"/>
      <c r="AB15" s="1262"/>
      <c r="AC15" s="1262"/>
      <c r="AD15" s="1262"/>
      <c r="AE15" s="1262"/>
      <c r="AF15" s="1262"/>
      <c r="AG15" s="1262"/>
      <c r="AH15" s="1262"/>
      <c r="AI15" s="1262"/>
      <c r="AJ15" s="1262"/>
      <c r="AK15" s="1263"/>
    </row>
    <row r="16" spans="1:38" ht="18" customHeight="1">
      <c r="A16" s="188">
        <v>2010</v>
      </c>
      <c r="B16" s="992">
        <v>1610896.9166666667</v>
      </c>
      <c r="C16" s="996">
        <v>522710</v>
      </c>
      <c r="D16" s="993">
        <v>1088186.9166666667</v>
      </c>
      <c r="E16" s="992">
        <v>131934.16666666666</v>
      </c>
      <c r="F16" s="996">
        <v>33177.416666666664</v>
      </c>
      <c r="G16" s="993">
        <v>98756.75</v>
      </c>
      <c r="H16" s="992">
        <v>2583411.75</v>
      </c>
      <c r="I16" s="996">
        <v>1802257</v>
      </c>
      <c r="J16" s="993">
        <v>781154.75</v>
      </c>
      <c r="K16" s="992">
        <v>1309485</v>
      </c>
      <c r="L16" s="996">
        <v>65471.416666666664</v>
      </c>
      <c r="M16" s="1006">
        <v>1244013.5833333333</v>
      </c>
      <c r="N16" s="993">
        <v>0</v>
      </c>
      <c r="O16" s="996">
        <v>0</v>
      </c>
      <c r="P16" s="993">
        <v>0</v>
      </c>
      <c r="Q16" s="992">
        <v>0</v>
      </c>
      <c r="R16" s="996">
        <v>0</v>
      </c>
      <c r="S16" s="995">
        <v>0</v>
      </c>
      <c r="T16" s="1286"/>
      <c r="U16" s="1262"/>
      <c r="V16" s="1262"/>
      <c r="W16" s="1262"/>
      <c r="X16" s="1262"/>
      <c r="Y16" s="1262"/>
      <c r="Z16" s="1262"/>
      <c r="AA16" s="1262"/>
      <c r="AB16" s="1262"/>
      <c r="AC16" s="1262"/>
      <c r="AD16" s="1262"/>
      <c r="AE16" s="1262"/>
      <c r="AF16" s="1262"/>
      <c r="AG16" s="1262"/>
      <c r="AH16" s="1262"/>
      <c r="AI16" s="1262"/>
      <c r="AJ16" s="1262"/>
      <c r="AK16" s="1263"/>
    </row>
    <row r="17" spans="1:237" ht="18" customHeight="1">
      <c r="A17" s="188">
        <v>2011</v>
      </c>
      <c r="B17" s="992">
        <v>1650643.3333333335</v>
      </c>
      <c r="C17" s="996">
        <v>579071.16666666663</v>
      </c>
      <c r="D17" s="993">
        <v>1071572.1666666667</v>
      </c>
      <c r="E17" s="992">
        <v>145227.58333333331</v>
      </c>
      <c r="F17" s="996">
        <v>46111.5</v>
      </c>
      <c r="G17" s="993">
        <v>99116.083333333328</v>
      </c>
      <c r="H17" s="992">
        <v>2602226.833333333</v>
      </c>
      <c r="I17" s="996">
        <v>1837117.5833333333</v>
      </c>
      <c r="J17" s="993">
        <v>765109.25</v>
      </c>
      <c r="K17" s="992">
        <v>1316361.1666666665</v>
      </c>
      <c r="L17" s="996">
        <v>86433.583333333328</v>
      </c>
      <c r="M17" s="1006">
        <v>1229927.5833333333</v>
      </c>
      <c r="N17" s="993">
        <v>0</v>
      </c>
      <c r="O17" s="996">
        <v>0</v>
      </c>
      <c r="P17" s="993">
        <v>0</v>
      </c>
      <c r="Q17" s="992">
        <v>0</v>
      </c>
      <c r="R17" s="996">
        <v>0</v>
      </c>
      <c r="S17" s="995">
        <v>0</v>
      </c>
      <c r="T17" s="1286"/>
      <c r="U17" s="1262"/>
      <c r="V17" s="1262"/>
      <c r="W17" s="1262"/>
      <c r="X17" s="1262"/>
      <c r="Y17" s="1262"/>
      <c r="Z17" s="1262"/>
      <c r="AA17" s="1262"/>
      <c r="AB17" s="1262"/>
      <c r="AC17" s="1262"/>
      <c r="AD17" s="1262"/>
      <c r="AE17" s="1262"/>
      <c r="AF17" s="1262"/>
      <c r="AG17" s="1262"/>
      <c r="AH17" s="1262"/>
      <c r="AI17" s="1262"/>
      <c r="AJ17" s="1262"/>
      <c r="AK17" s="1263"/>
    </row>
    <row r="18" spans="1:237" ht="18" customHeight="1">
      <c r="A18" s="188">
        <v>2012</v>
      </c>
      <c r="B18" s="992">
        <v>1681859.6666666665</v>
      </c>
      <c r="C18" s="996">
        <v>622657.66666666663</v>
      </c>
      <c r="D18" s="993">
        <v>1059202</v>
      </c>
      <c r="E18" s="992">
        <v>157806.75</v>
      </c>
      <c r="F18" s="996">
        <v>57191.5</v>
      </c>
      <c r="G18" s="993">
        <v>100615.25</v>
      </c>
      <c r="H18" s="992">
        <v>2600562.9166666665</v>
      </c>
      <c r="I18" s="996">
        <v>1846787.5833333333</v>
      </c>
      <c r="J18" s="993">
        <v>753775.33333333337</v>
      </c>
      <c r="K18" s="992">
        <v>1320077.8333333333</v>
      </c>
      <c r="L18" s="996">
        <v>107584.83333333333</v>
      </c>
      <c r="M18" s="1006">
        <v>1212493</v>
      </c>
      <c r="N18" s="993">
        <v>0</v>
      </c>
      <c r="O18" s="996">
        <v>0</v>
      </c>
      <c r="P18" s="993">
        <v>0</v>
      </c>
      <c r="Q18" s="992">
        <v>0</v>
      </c>
      <c r="R18" s="996">
        <v>0</v>
      </c>
      <c r="S18" s="995">
        <v>0</v>
      </c>
      <c r="T18" s="1286"/>
      <c r="U18" s="1262"/>
      <c r="V18" s="1262"/>
      <c r="W18" s="1262"/>
      <c r="X18" s="1262"/>
      <c r="Y18" s="1262"/>
      <c r="Z18" s="1262"/>
      <c r="AA18" s="1262"/>
      <c r="AB18" s="1262"/>
      <c r="AC18" s="1262"/>
      <c r="AD18" s="1262"/>
      <c r="AE18" s="1262"/>
      <c r="AF18" s="1262"/>
      <c r="AG18" s="1262"/>
      <c r="AH18" s="1262"/>
      <c r="AI18" s="1262"/>
      <c r="AJ18" s="1262"/>
      <c r="AK18" s="1263"/>
    </row>
    <row r="19" spans="1:237" ht="18" customHeight="1">
      <c r="A19" s="188">
        <v>2013</v>
      </c>
      <c r="B19" s="992">
        <v>1709181</v>
      </c>
      <c r="C19" s="996">
        <v>657183.08333333337</v>
      </c>
      <c r="D19" s="993">
        <v>1051997.9166666667</v>
      </c>
      <c r="E19" s="992">
        <v>169685</v>
      </c>
      <c r="F19" s="996">
        <v>65076.25</v>
      </c>
      <c r="G19" s="993">
        <v>104608.75</v>
      </c>
      <c r="H19" s="992">
        <v>2597616.9166666665</v>
      </c>
      <c r="I19" s="996">
        <v>1848370.5</v>
      </c>
      <c r="J19" s="993">
        <v>749246.41666666663</v>
      </c>
      <c r="K19" s="992">
        <v>1326849</v>
      </c>
      <c r="L19" s="996">
        <v>126660.08333333333</v>
      </c>
      <c r="M19" s="1006">
        <v>1200188.9166666667</v>
      </c>
      <c r="N19" s="993">
        <v>0</v>
      </c>
      <c r="O19" s="996">
        <v>0</v>
      </c>
      <c r="P19" s="993">
        <v>0</v>
      </c>
      <c r="Q19" s="992">
        <v>0</v>
      </c>
      <c r="R19" s="996">
        <v>0</v>
      </c>
      <c r="S19" s="995">
        <v>0</v>
      </c>
      <c r="T19" s="1286"/>
      <c r="U19" s="1262"/>
      <c r="V19" s="1262"/>
      <c r="W19" s="1262"/>
      <c r="X19" s="1262"/>
      <c r="Y19" s="1262"/>
      <c r="Z19" s="1262"/>
      <c r="AA19" s="1262"/>
      <c r="AB19" s="1262"/>
      <c r="AC19" s="1262"/>
      <c r="AD19" s="1262"/>
      <c r="AE19" s="1262"/>
      <c r="AF19" s="1262"/>
      <c r="AG19" s="1262"/>
      <c r="AH19" s="1262"/>
      <c r="AI19" s="1262"/>
      <c r="AJ19" s="1262"/>
      <c r="AK19" s="126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43"/>
      <c r="BZ19" s="43"/>
      <c r="CA19" s="43"/>
      <c r="CB19" s="43"/>
      <c r="CC19" s="43"/>
      <c r="CD19" s="43"/>
      <c r="CE19" s="43"/>
      <c r="CF19" s="43"/>
      <c r="CG19" s="43"/>
      <c r="CH19" s="43"/>
      <c r="CI19" s="43"/>
      <c r="CJ19" s="43"/>
      <c r="CK19" s="43"/>
      <c r="CL19" s="43"/>
      <c r="CM19" s="43"/>
      <c r="CN19" s="43"/>
      <c r="CO19" s="43"/>
      <c r="CP19" s="43"/>
      <c r="CQ19" s="43"/>
      <c r="CR19" s="43"/>
      <c r="CS19" s="43"/>
      <c r="CT19" s="43"/>
      <c r="CU19" s="43"/>
      <c r="CV19" s="43"/>
      <c r="CW19" s="43"/>
      <c r="CX19" s="43"/>
      <c r="CY19" s="43"/>
      <c r="CZ19" s="43"/>
      <c r="DA19" s="43"/>
      <c r="DB19" s="43"/>
      <c r="DC19" s="43"/>
      <c r="DD19" s="43"/>
      <c r="DE19" s="43"/>
      <c r="DF19" s="43"/>
      <c r="DG19" s="43"/>
      <c r="DH19" s="43"/>
      <c r="DI19" s="43"/>
      <c r="DJ19" s="43"/>
      <c r="DK19" s="43"/>
      <c r="DL19" s="43"/>
      <c r="DM19" s="43"/>
      <c r="DN19" s="43"/>
      <c r="DO19" s="43"/>
      <c r="DP19" s="43"/>
      <c r="DQ19" s="43"/>
      <c r="DR19" s="43"/>
      <c r="DS19" s="43"/>
      <c r="DT19" s="43"/>
      <c r="DU19" s="43"/>
      <c r="DV19" s="43"/>
      <c r="DW19" s="43"/>
      <c r="DX19" s="43"/>
      <c r="DY19" s="43"/>
      <c r="DZ19" s="43"/>
      <c r="EA19" s="43"/>
      <c r="EB19" s="43"/>
      <c r="EC19" s="43"/>
      <c r="ED19" s="43"/>
      <c r="EE19" s="43"/>
      <c r="EF19" s="43"/>
      <c r="EG19" s="43"/>
      <c r="EH19" s="43"/>
      <c r="EI19" s="43"/>
      <c r="EJ19" s="43"/>
      <c r="EK19" s="43"/>
      <c r="EL19" s="43"/>
      <c r="EM19" s="43"/>
      <c r="EN19" s="43"/>
      <c r="EO19" s="43"/>
      <c r="EP19" s="43"/>
      <c r="EQ19" s="43"/>
      <c r="ER19" s="43"/>
      <c r="ES19" s="43"/>
      <c r="ET19" s="43"/>
      <c r="EU19" s="43"/>
      <c r="EV19" s="43"/>
      <c r="EW19" s="43"/>
      <c r="EX19" s="43"/>
      <c r="EY19" s="43"/>
      <c r="EZ19" s="43"/>
      <c r="FA19" s="43"/>
      <c r="FB19" s="43"/>
      <c r="FC19" s="43"/>
      <c r="FD19" s="43"/>
      <c r="FE19" s="43"/>
      <c r="FF19" s="43"/>
      <c r="FG19" s="43"/>
      <c r="FH19" s="43"/>
      <c r="FI19" s="43"/>
      <c r="FJ19" s="43"/>
      <c r="FK19" s="43"/>
      <c r="FL19" s="43"/>
      <c r="FM19" s="43"/>
      <c r="FN19" s="43"/>
      <c r="FO19" s="43"/>
      <c r="FP19" s="43"/>
      <c r="FQ19" s="43"/>
      <c r="FR19" s="43"/>
      <c r="FS19" s="43"/>
      <c r="FT19" s="43"/>
      <c r="FU19" s="43"/>
      <c r="FV19" s="43"/>
      <c r="FW19" s="43"/>
      <c r="FX19" s="43"/>
      <c r="FY19" s="43"/>
      <c r="FZ19" s="43"/>
      <c r="GA19" s="43"/>
      <c r="GB19" s="43"/>
      <c r="GC19" s="43"/>
      <c r="GD19" s="43"/>
      <c r="GE19" s="43"/>
      <c r="GF19" s="43"/>
      <c r="GG19" s="43"/>
      <c r="GH19" s="43"/>
      <c r="GI19" s="43"/>
      <c r="GJ19" s="43"/>
      <c r="GK19" s="43"/>
      <c r="GL19" s="43"/>
      <c r="GM19" s="43"/>
      <c r="GN19" s="43"/>
      <c r="GO19" s="43"/>
      <c r="GP19" s="43"/>
      <c r="GQ19" s="43"/>
      <c r="GR19" s="43"/>
      <c r="GS19" s="43"/>
      <c r="GT19" s="43"/>
      <c r="GU19" s="43"/>
      <c r="GV19" s="43"/>
      <c r="GW19" s="43"/>
      <c r="GX19" s="43"/>
      <c r="GY19" s="43"/>
      <c r="GZ19" s="43"/>
      <c r="HA19" s="43"/>
      <c r="HB19" s="43"/>
      <c r="HC19" s="43"/>
      <c r="HD19" s="43"/>
      <c r="HE19" s="43"/>
      <c r="HF19" s="43"/>
      <c r="HG19" s="43"/>
      <c r="HH19" s="43"/>
      <c r="HI19" s="43"/>
      <c r="HJ19" s="43"/>
      <c r="HK19" s="43"/>
      <c r="HL19" s="43"/>
      <c r="HM19" s="43"/>
      <c r="HN19" s="43"/>
      <c r="HO19" s="43"/>
      <c r="HP19" s="43"/>
      <c r="HQ19" s="43"/>
      <c r="HR19" s="43"/>
      <c r="HS19" s="43"/>
      <c r="HT19" s="43"/>
      <c r="HU19" s="43"/>
      <c r="HV19" s="43"/>
      <c r="HW19" s="43"/>
      <c r="HX19" s="43"/>
      <c r="HY19" s="43"/>
      <c r="HZ19" s="43"/>
      <c r="IA19" s="43"/>
      <c r="IB19" s="43"/>
      <c r="IC19" s="43"/>
    </row>
    <row r="20" spans="1:237" ht="18" customHeight="1">
      <c r="A20" s="188">
        <v>2014</v>
      </c>
      <c r="B20" s="992">
        <v>1740121.4166666665</v>
      </c>
      <c r="C20" s="996">
        <v>687278.16666666663</v>
      </c>
      <c r="D20" s="993">
        <v>1052843.25</v>
      </c>
      <c r="E20" s="992">
        <v>179720.16666666666</v>
      </c>
      <c r="F20" s="996">
        <v>72173.083333333328</v>
      </c>
      <c r="G20" s="993">
        <v>107547.08333333333</v>
      </c>
      <c r="H20" s="992">
        <v>2602068.75</v>
      </c>
      <c r="I20" s="996">
        <v>1851739.9166666667</v>
      </c>
      <c r="J20" s="993">
        <v>750328.83333333337</v>
      </c>
      <c r="K20" s="992">
        <v>1331878.1666666665</v>
      </c>
      <c r="L20" s="996">
        <v>143760.58333333334</v>
      </c>
      <c r="M20" s="1006">
        <v>1188117.5833333333</v>
      </c>
      <c r="N20" s="993">
        <v>0</v>
      </c>
      <c r="O20" s="996">
        <v>0</v>
      </c>
      <c r="P20" s="993">
        <v>0</v>
      </c>
      <c r="Q20" s="992">
        <v>0</v>
      </c>
      <c r="R20" s="996">
        <v>0</v>
      </c>
      <c r="S20" s="995">
        <v>0</v>
      </c>
      <c r="T20" s="1286"/>
      <c r="U20" s="1262"/>
      <c r="V20" s="1262"/>
      <c r="W20" s="1262"/>
      <c r="X20" s="1262"/>
      <c r="Y20" s="1262"/>
      <c r="Z20" s="1262"/>
      <c r="AA20" s="1262"/>
      <c r="AB20" s="1262"/>
      <c r="AC20" s="1262"/>
      <c r="AD20" s="1262"/>
      <c r="AE20" s="1262"/>
      <c r="AF20" s="1262"/>
      <c r="AG20" s="1262"/>
      <c r="AH20" s="1262"/>
      <c r="AI20" s="1262"/>
      <c r="AJ20" s="1262"/>
      <c r="AK20" s="1263"/>
    </row>
    <row r="21" spans="1:237" ht="18" customHeight="1">
      <c r="A21" s="188">
        <v>2015</v>
      </c>
      <c r="B21" s="992">
        <v>1832417.5</v>
      </c>
      <c r="C21" s="996">
        <v>779147.25</v>
      </c>
      <c r="D21" s="993">
        <v>1053270.25</v>
      </c>
      <c r="E21" s="992">
        <v>188895.83333333331</v>
      </c>
      <c r="F21" s="996">
        <v>79710</v>
      </c>
      <c r="G21" s="993">
        <v>109185.83333333333</v>
      </c>
      <c r="H21" s="992">
        <v>2972537.25</v>
      </c>
      <c r="I21" s="996">
        <v>2221624.9166666665</v>
      </c>
      <c r="J21" s="993">
        <v>750912.33333333337</v>
      </c>
      <c r="K21" s="992">
        <v>1335061.0833333333</v>
      </c>
      <c r="L21" s="996">
        <v>160828</v>
      </c>
      <c r="M21" s="1006">
        <v>1174233.0833333333</v>
      </c>
      <c r="N21" s="993">
        <v>0</v>
      </c>
      <c r="O21" s="996">
        <v>0</v>
      </c>
      <c r="P21" s="993">
        <v>0</v>
      </c>
      <c r="Q21" s="992">
        <v>0</v>
      </c>
      <c r="R21" s="996">
        <v>0</v>
      </c>
      <c r="S21" s="995">
        <v>0</v>
      </c>
      <c r="T21" s="1286"/>
      <c r="U21" s="1262"/>
      <c r="V21" s="1262"/>
      <c r="W21" s="1262"/>
      <c r="X21" s="1262"/>
      <c r="Y21" s="1262"/>
      <c r="Z21" s="1262"/>
      <c r="AA21" s="1262"/>
      <c r="AB21" s="1262"/>
      <c r="AC21" s="1262"/>
      <c r="AD21" s="1262"/>
      <c r="AE21" s="1262"/>
      <c r="AF21" s="1262"/>
      <c r="AG21" s="1262"/>
      <c r="AH21" s="1262"/>
      <c r="AI21" s="1262"/>
      <c r="AJ21" s="1262"/>
      <c r="AK21" s="1263"/>
    </row>
    <row r="22" spans="1:237" ht="18" customHeight="1">
      <c r="A22" s="188">
        <v>2016</v>
      </c>
      <c r="B22" s="992">
        <v>1932691.5833333335</v>
      </c>
      <c r="C22" s="996">
        <v>873333.83333333337</v>
      </c>
      <c r="D22" s="993">
        <v>1059357.75</v>
      </c>
      <c r="E22" s="992">
        <v>199984</v>
      </c>
      <c r="F22" s="996">
        <v>90786.333333333328</v>
      </c>
      <c r="G22" s="993">
        <v>109197.66666666667</v>
      </c>
      <c r="H22" s="992">
        <v>3169955.5</v>
      </c>
      <c r="I22" s="996">
        <v>2419808.5833333335</v>
      </c>
      <c r="J22" s="993">
        <v>750146.91666666663</v>
      </c>
      <c r="K22" s="992">
        <v>1344458.4166666667</v>
      </c>
      <c r="L22" s="996">
        <v>184805.25</v>
      </c>
      <c r="M22" s="1006">
        <v>1159653.1666666667</v>
      </c>
      <c r="N22" s="993">
        <v>0</v>
      </c>
      <c r="O22" s="996">
        <v>0</v>
      </c>
      <c r="P22" s="993">
        <v>0</v>
      </c>
      <c r="Q22" s="992">
        <v>0</v>
      </c>
      <c r="R22" s="996">
        <v>0</v>
      </c>
      <c r="S22" s="995">
        <v>0</v>
      </c>
      <c r="T22" s="1286"/>
      <c r="U22" s="1262"/>
      <c r="V22" s="1262"/>
      <c r="W22" s="1262"/>
      <c r="X22" s="1262"/>
      <c r="Y22" s="1262"/>
      <c r="Z22" s="1262"/>
      <c r="AA22" s="1262"/>
      <c r="AB22" s="1262"/>
      <c r="AC22" s="1262"/>
      <c r="AD22" s="1262"/>
      <c r="AE22" s="1262"/>
      <c r="AF22" s="1262"/>
      <c r="AG22" s="1262"/>
      <c r="AH22" s="1262"/>
      <c r="AI22" s="1262"/>
      <c r="AJ22" s="1262"/>
      <c r="AK22" s="1263"/>
    </row>
    <row r="23" spans="1:237" ht="18" customHeight="1">
      <c r="A23" s="188">
        <v>2017</v>
      </c>
      <c r="B23" s="992">
        <v>2004772.6666666665</v>
      </c>
      <c r="C23" s="996">
        <v>926038.66666666663</v>
      </c>
      <c r="D23" s="993">
        <v>1078734</v>
      </c>
      <c r="E23" s="992">
        <v>214513.91666666666</v>
      </c>
      <c r="F23" s="996">
        <v>106108.58333333333</v>
      </c>
      <c r="G23" s="993">
        <v>108405.33333333333</v>
      </c>
      <c r="H23" s="992">
        <v>3240408.9166666665</v>
      </c>
      <c r="I23" s="996">
        <v>2484153.5</v>
      </c>
      <c r="J23" s="993">
        <v>756255.41666666663</v>
      </c>
      <c r="K23" s="992">
        <v>1358485.1666666665</v>
      </c>
      <c r="L23" s="996">
        <v>212666.58333333334</v>
      </c>
      <c r="M23" s="1006">
        <v>1145818.5833333333</v>
      </c>
      <c r="N23" s="993">
        <v>0</v>
      </c>
      <c r="O23" s="996">
        <v>0</v>
      </c>
      <c r="P23" s="993">
        <v>0</v>
      </c>
      <c r="Q23" s="992">
        <v>0</v>
      </c>
      <c r="R23" s="996">
        <v>0</v>
      </c>
      <c r="S23" s="995">
        <v>0</v>
      </c>
      <c r="T23" s="1286"/>
      <c r="U23" s="1262"/>
      <c r="V23" s="1262"/>
      <c r="W23" s="1262"/>
      <c r="X23" s="1262"/>
      <c r="Y23" s="1262"/>
      <c r="Z23" s="1262"/>
      <c r="AA23" s="1262"/>
      <c r="AB23" s="1262"/>
      <c r="AC23" s="1262"/>
      <c r="AD23" s="1262"/>
      <c r="AE23" s="1262"/>
      <c r="AF23" s="1262"/>
      <c r="AG23" s="1262"/>
      <c r="AH23" s="1262"/>
      <c r="AI23" s="1262"/>
      <c r="AJ23" s="1262"/>
      <c r="AK23" s="1263"/>
    </row>
    <row r="24" spans="1:237" ht="18" customHeight="1">
      <c r="A24" s="188">
        <v>2018</v>
      </c>
      <c r="B24" s="992">
        <v>2007875.0833333333</v>
      </c>
      <c r="C24" s="996">
        <v>915900.5</v>
      </c>
      <c r="D24" s="993">
        <v>1091974.5833333333</v>
      </c>
      <c r="E24" s="992">
        <v>225157.41666666666</v>
      </c>
      <c r="F24" s="996">
        <v>120800.08333333333</v>
      </c>
      <c r="G24" s="993">
        <v>104357.33333333333</v>
      </c>
      <c r="H24" s="992">
        <v>3258062</v>
      </c>
      <c r="I24" s="996">
        <v>2498008.5</v>
      </c>
      <c r="J24" s="993">
        <v>760053.5</v>
      </c>
      <c r="K24" s="992">
        <v>1363341.9166666667</v>
      </c>
      <c r="L24" s="996">
        <v>234946.25</v>
      </c>
      <c r="M24" s="1006">
        <v>1128395.6666666667</v>
      </c>
      <c r="N24" s="993">
        <v>0</v>
      </c>
      <c r="O24" s="996">
        <v>0</v>
      </c>
      <c r="P24" s="993">
        <v>0</v>
      </c>
      <c r="Q24" s="992">
        <v>0</v>
      </c>
      <c r="R24" s="996">
        <v>0</v>
      </c>
      <c r="S24" s="995">
        <v>0</v>
      </c>
      <c r="T24" s="1287"/>
      <c r="U24" s="1288"/>
      <c r="V24" s="1288"/>
      <c r="W24" s="1288"/>
      <c r="X24" s="1288"/>
      <c r="Y24" s="1288"/>
      <c r="Z24" s="1288"/>
      <c r="AA24" s="1288"/>
      <c r="AB24" s="1288"/>
      <c r="AC24" s="1288"/>
      <c r="AD24" s="1288"/>
      <c r="AE24" s="1288"/>
      <c r="AF24" s="1288"/>
      <c r="AG24" s="1288"/>
      <c r="AH24" s="1288"/>
      <c r="AI24" s="1288"/>
      <c r="AJ24" s="1288"/>
      <c r="AK24" s="1289"/>
    </row>
    <row r="25" spans="1:237" ht="18" customHeight="1">
      <c r="A25" s="188">
        <v>2019</v>
      </c>
      <c r="B25" s="992">
        <v>1996221.5</v>
      </c>
      <c r="C25" s="993">
        <v>908540.33333333337</v>
      </c>
      <c r="D25" s="993">
        <v>1087681.1666666667</v>
      </c>
      <c r="E25" s="992">
        <v>233012.33333333331</v>
      </c>
      <c r="F25" s="993">
        <v>133474.66666666666</v>
      </c>
      <c r="G25" s="993">
        <v>99537.666666666672</v>
      </c>
      <c r="H25" s="992">
        <v>3270614.0833333335</v>
      </c>
      <c r="I25" s="993">
        <v>2519035.0833333335</v>
      </c>
      <c r="J25" s="993">
        <v>751579</v>
      </c>
      <c r="K25" s="992">
        <v>1363162.0833333333</v>
      </c>
      <c r="L25" s="993">
        <v>255411.5</v>
      </c>
      <c r="M25" s="1006">
        <v>1107750.5833333333</v>
      </c>
      <c r="N25" s="993">
        <v>0</v>
      </c>
      <c r="O25" s="993">
        <v>0</v>
      </c>
      <c r="P25" s="993">
        <v>0</v>
      </c>
      <c r="Q25" s="992">
        <v>0</v>
      </c>
      <c r="R25" s="993">
        <v>0</v>
      </c>
      <c r="S25" s="995">
        <v>0</v>
      </c>
      <c r="T25" s="992">
        <v>1946037.7777777778</v>
      </c>
      <c r="U25" s="993">
        <v>887672.77777777775</v>
      </c>
      <c r="V25" s="993">
        <v>1058365</v>
      </c>
      <c r="W25" s="992">
        <v>225877.11111111112</v>
      </c>
      <c r="X25" s="993">
        <v>130050.22222222222</v>
      </c>
      <c r="Y25" s="993">
        <v>95826.888888888891</v>
      </c>
      <c r="Z25" s="992">
        <v>3224587.222222222</v>
      </c>
      <c r="AA25" s="993">
        <v>2489605</v>
      </c>
      <c r="AB25" s="993">
        <v>734982.22222222225</v>
      </c>
      <c r="AC25" s="992">
        <v>1335916.8888888888</v>
      </c>
      <c r="AD25" s="993">
        <v>254709.33333333334</v>
      </c>
      <c r="AE25" s="1006">
        <v>1081207.5555555555</v>
      </c>
      <c r="AF25" s="992">
        <v>0</v>
      </c>
      <c r="AG25" s="993">
        <v>0</v>
      </c>
      <c r="AH25" s="993">
        <v>0</v>
      </c>
      <c r="AI25" s="992">
        <v>0</v>
      </c>
      <c r="AJ25" s="993">
        <v>0</v>
      </c>
      <c r="AK25" s="1006">
        <v>0</v>
      </c>
    </row>
    <row r="26" spans="1:237" ht="18" customHeight="1">
      <c r="A26" s="188">
        <v>2020</v>
      </c>
      <c r="B26" s="992">
        <v>1975433.6666666667</v>
      </c>
      <c r="C26" s="993">
        <v>897334.25</v>
      </c>
      <c r="D26" s="993">
        <v>1078099.4166666667</v>
      </c>
      <c r="E26" s="992">
        <v>239877</v>
      </c>
      <c r="F26" s="993">
        <v>140586.33333333334</v>
      </c>
      <c r="G26" s="993">
        <v>99290.666666666672</v>
      </c>
      <c r="H26" s="992">
        <v>3262124.9166666665</v>
      </c>
      <c r="I26" s="993">
        <v>2520428.75</v>
      </c>
      <c r="J26" s="993">
        <v>741696.16666666663</v>
      </c>
      <c r="K26" s="992">
        <v>1363641.0833333333</v>
      </c>
      <c r="L26" s="993">
        <v>271333.58333333331</v>
      </c>
      <c r="M26" s="1006">
        <v>1092307.5</v>
      </c>
      <c r="N26" s="993">
        <v>0</v>
      </c>
      <c r="O26" s="993">
        <v>0</v>
      </c>
      <c r="P26" s="993">
        <v>0</v>
      </c>
      <c r="Q26" s="992">
        <v>0</v>
      </c>
      <c r="R26" s="993">
        <v>0</v>
      </c>
      <c r="S26" s="995">
        <v>0</v>
      </c>
      <c r="T26" s="992">
        <v>1920045</v>
      </c>
      <c r="U26" s="993">
        <v>872979.41666666663</v>
      </c>
      <c r="V26" s="993">
        <v>1047065.5833333334</v>
      </c>
      <c r="W26" s="992">
        <v>229736.33333333334</v>
      </c>
      <c r="X26" s="993">
        <v>134571.58333333334</v>
      </c>
      <c r="Y26" s="993">
        <v>95164.75</v>
      </c>
      <c r="Z26" s="992">
        <v>3201649.75</v>
      </c>
      <c r="AA26" s="993">
        <v>2478199.4166666665</v>
      </c>
      <c r="AB26" s="993">
        <v>723450.33333333337</v>
      </c>
      <c r="AC26" s="992">
        <v>1328206.9166666665</v>
      </c>
      <c r="AD26" s="993">
        <v>266895.08333333331</v>
      </c>
      <c r="AE26" s="1006">
        <v>1061311.8333333333</v>
      </c>
      <c r="AF26" s="992">
        <v>0</v>
      </c>
      <c r="AG26" s="993">
        <v>0</v>
      </c>
      <c r="AH26" s="993">
        <v>0</v>
      </c>
      <c r="AI26" s="992">
        <v>0</v>
      </c>
      <c r="AJ26" s="993">
        <v>0</v>
      </c>
      <c r="AK26" s="1006">
        <v>0</v>
      </c>
    </row>
    <row r="27" spans="1:237" ht="18" customHeight="1">
      <c r="A27" s="188">
        <v>2021</v>
      </c>
      <c r="B27" s="992">
        <v>1931837.8333333335</v>
      </c>
      <c r="C27" s="993">
        <v>875598.33333333337</v>
      </c>
      <c r="D27" s="993">
        <v>1056239.5</v>
      </c>
      <c r="E27" s="992">
        <v>245631.83333333334</v>
      </c>
      <c r="F27" s="993">
        <v>146923.08333333334</v>
      </c>
      <c r="G27" s="993">
        <v>98708.75</v>
      </c>
      <c r="H27" s="992">
        <v>3231713.5833333335</v>
      </c>
      <c r="I27" s="993">
        <v>2505089.3333333335</v>
      </c>
      <c r="J27" s="993">
        <v>726624.25</v>
      </c>
      <c r="K27" s="992">
        <v>1364448.1666666667</v>
      </c>
      <c r="L27" s="993">
        <v>289099.66666666669</v>
      </c>
      <c r="M27" s="1006">
        <v>1075348.5</v>
      </c>
      <c r="N27" s="993">
        <v>0</v>
      </c>
      <c r="O27" s="993">
        <v>0</v>
      </c>
      <c r="P27" s="993">
        <v>0</v>
      </c>
      <c r="Q27" s="992">
        <v>0</v>
      </c>
      <c r="R27" s="993">
        <v>0</v>
      </c>
      <c r="S27" s="995">
        <v>0</v>
      </c>
      <c r="T27" s="992">
        <v>1866055.5833333335</v>
      </c>
      <c r="U27" s="993">
        <v>846549.25</v>
      </c>
      <c r="V27" s="993">
        <v>1019506.3333333334</v>
      </c>
      <c r="W27" s="992">
        <v>232446.41666666669</v>
      </c>
      <c r="X27" s="993">
        <v>138870.33333333334</v>
      </c>
      <c r="Y27" s="993">
        <v>93576.083333333328</v>
      </c>
      <c r="Z27" s="992">
        <v>3157193.75</v>
      </c>
      <c r="AA27" s="993">
        <v>2452212.75</v>
      </c>
      <c r="AB27" s="993">
        <v>704981</v>
      </c>
      <c r="AC27" s="992">
        <v>1319920.3333333335</v>
      </c>
      <c r="AD27" s="993">
        <v>282968.25</v>
      </c>
      <c r="AE27" s="1006">
        <v>1036952.0833333334</v>
      </c>
      <c r="AF27" s="992">
        <v>0</v>
      </c>
      <c r="AG27" s="993">
        <v>0</v>
      </c>
      <c r="AH27" s="993">
        <v>0</v>
      </c>
      <c r="AI27" s="992">
        <v>0</v>
      </c>
      <c r="AJ27" s="993">
        <v>0</v>
      </c>
      <c r="AK27" s="1006">
        <v>0</v>
      </c>
    </row>
    <row r="28" spans="1:237" ht="18" customHeight="1">
      <c r="A28" s="188">
        <v>2022</v>
      </c>
      <c r="B28" s="992">
        <v>1920294.5</v>
      </c>
      <c r="C28" s="993">
        <v>858590.25</v>
      </c>
      <c r="D28" s="993">
        <v>1061704.25</v>
      </c>
      <c r="E28" s="992">
        <v>257329.5</v>
      </c>
      <c r="F28" s="993">
        <v>157212.58333333334</v>
      </c>
      <c r="G28" s="993">
        <v>100116.91666666667</v>
      </c>
      <c r="H28" s="992">
        <v>3332275.75</v>
      </c>
      <c r="I28" s="993">
        <v>2609105.0833333335</v>
      </c>
      <c r="J28" s="993">
        <v>723170.66666666663</v>
      </c>
      <c r="K28" s="992">
        <v>1374283.8333333333</v>
      </c>
      <c r="L28" s="993">
        <v>312551.58333333331</v>
      </c>
      <c r="M28" s="1006">
        <v>1061732.25</v>
      </c>
      <c r="N28" s="993">
        <v>0</v>
      </c>
      <c r="O28" s="993">
        <v>0</v>
      </c>
      <c r="P28" s="993">
        <v>0</v>
      </c>
      <c r="Q28" s="992">
        <v>0</v>
      </c>
      <c r="R28" s="993">
        <v>0</v>
      </c>
      <c r="S28" s="995">
        <v>0</v>
      </c>
      <c r="T28" s="992">
        <v>1861187.75</v>
      </c>
      <c r="U28" s="993">
        <v>831728.91666666663</v>
      </c>
      <c r="V28" s="993">
        <v>1029458.8333333334</v>
      </c>
      <c r="W28" s="992">
        <v>244562</v>
      </c>
      <c r="X28" s="993">
        <v>149286.41666666666</v>
      </c>
      <c r="Y28" s="993">
        <v>95275.583333333328</v>
      </c>
      <c r="Z28" s="992">
        <v>3260296.75</v>
      </c>
      <c r="AA28" s="993">
        <v>2557145.3333333335</v>
      </c>
      <c r="AB28" s="993">
        <v>703151.41666666663</v>
      </c>
      <c r="AC28" s="992">
        <v>1331074.5833333333</v>
      </c>
      <c r="AD28" s="993">
        <v>305832.08333333331</v>
      </c>
      <c r="AE28" s="1006">
        <v>1025242.5</v>
      </c>
      <c r="AF28" s="992">
        <v>0</v>
      </c>
      <c r="AG28" s="993">
        <v>0</v>
      </c>
      <c r="AH28" s="993">
        <v>0</v>
      </c>
      <c r="AI28" s="992">
        <v>0</v>
      </c>
      <c r="AJ28" s="993">
        <v>0</v>
      </c>
      <c r="AK28" s="1006">
        <v>0</v>
      </c>
    </row>
    <row r="29" spans="1:237" ht="18" customHeight="1">
      <c r="A29" s="188">
        <v>2023</v>
      </c>
      <c r="B29" s="992">
        <v>1938934.6666666665</v>
      </c>
      <c r="C29" s="993">
        <v>876600.16666666663</v>
      </c>
      <c r="D29" s="993">
        <v>1062334.5</v>
      </c>
      <c r="E29" s="992">
        <v>268077</v>
      </c>
      <c r="F29" s="993">
        <v>166364</v>
      </c>
      <c r="G29" s="993">
        <v>101713</v>
      </c>
      <c r="H29" s="992">
        <v>3422354</v>
      </c>
      <c r="I29" s="993">
        <v>2702407.75</v>
      </c>
      <c r="J29" s="993">
        <v>719946.25</v>
      </c>
      <c r="K29" s="992">
        <v>1374908.0833333333</v>
      </c>
      <c r="L29" s="993">
        <v>331125.16666666669</v>
      </c>
      <c r="M29" s="1006">
        <v>1043782.9166666666</v>
      </c>
      <c r="N29" s="993">
        <v>1.8333333333333333</v>
      </c>
      <c r="O29" s="993">
        <v>0.25</v>
      </c>
      <c r="P29" s="993">
        <v>1.5833333333333333</v>
      </c>
      <c r="Q29" s="992">
        <v>0.75</v>
      </c>
      <c r="R29" s="993">
        <v>0</v>
      </c>
      <c r="S29" s="995">
        <v>0.75</v>
      </c>
      <c r="T29" s="992">
        <v>1900025.3333333335</v>
      </c>
      <c r="U29" s="993">
        <v>857895.5</v>
      </c>
      <c r="V29" s="993">
        <v>1042129.8333333334</v>
      </c>
      <c r="W29" s="992">
        <v>256207.5</v>
      </c>
      <c r="X29" s="993">
        <v>158819.25</v>
      </c>
      <c r="Y29" s="993">
        <v>97388.25</v>
      </c>
      <c r="Z29" s="992">
        <v>3361112</v>
      </c>
      <c r="AA29" s="993">
        <v>2658406.25</v>
      </c>
      <c r="AB29" s="993">
        <v>702705.75</v>
      </c>
      <c r="AC29" s="992">
        <v>1335192</v>
      </c>
      <c r="AD29" s="993">
        <v>324399.58333333331</v>
      </c>
      <c r="AE29" s="1006">
        <v>1010792.4166666666</v>
      </c>
      <c r="AF29" s="992">
        <v>1.8333333333333333</v>
      </c>
      <c r="AG29" s="993">
        <v>0.25</v>
      </c>
      <c r="AH29" s="993">
        <v>1.5833333333333333</v>
      </c>
      <c r="AI29" s="992">
        <v>0.75</v>
      </c>
      <c r="AJ29" s="993">
        <v>0</v>
      </c>
      <c r="AK29" s="1006">
        <v>0.75</v>
      </c>
    </row>
    <row r="30" spans="1:237" ht="18" customHeight="1">
      <c r="A30" s="188">
        <v>2024</v>
      </c>
      <c r="B30" s="992">
        <v>2065687.9166666665</v>
      </c>
      <c r="C30" s="993">
        <v>995145.33333333337</v>
      </c>
      <c r="D30" s="993">
        <v>1070542.5833333333</v>
      </c>
      <c r="E30" s="992">
        <v>275998.58333333331</v>
      </c>
      <c r="F30" s="993">
        <v>173287.25</v>
      </c>
      <c r="G30" s="993">
        <v>102711.33333333333</v>
      </c>
      <c r="H30" s="992">
        <v>3565227.833333333</v>
      </c>
      <c r="I30" s="993">
        <v>2842964.1666666665</v>
      </c>
      <c r="J30" s="993">
        <v>722263.66666666663</v>
      </c>
      <c r="K30" s="992">
        <v>1371908.25</v>
      </c>
      <c r="L30" s="993">
        <v>345009.08333333331</v>
      </c>
      <c r="M30" s="1006">
        <v>1026899.1666666666</v>
      </c>
      <c r="N30" s="993">
        <v>6.8333333333333339</v>
      </c>
      <c r="O30" s="993">
        <v>3.0833333333333335</v>
      </c>
      <c r="P30" s="993">
        <v>3.75</v>
      </c>
      <c r="Q30" s="992">
        <v>1</v>
      </c>
      <c r="R30" s="993">
        <v>0</v>
      </c>
      <c r="S30" s="995">
        <v>1</v>
      </c>
      <c r="T30" s="992">
        <v>2023481.25</v>
      </c>
      <c r="U30" s="993">
        <v>973843.33333333337</v>
      </c>
      <c r="V30" s="993">
        <v>1049637.9166666667</v>
      </c>
      <c r="W30" s="992">
        <v>262711.83333333331</v>
      </c>
      <c r="X30" s="993">
        <v>164625.25</v>
      </c>
      <c r="Y30" s="993">
        <v>98086.583333333328</v>
      </c>
      <c r="Z30" s="992">
        <v>3496558.5</v>
      </c>
      <c r="AA30" s="993">
        <v>2792395.8333333335</v>
      </c>
      <c r="AB30" s="993">
        <v>704162.66666666663</v>
      </c>
      <c r="AC30" s="992">
        <v>1327645.9166666667</v>
      </c>
      <c r="AD30" s="993">
        <v>336949.33333333331</v>
      </c>
      <c r="AE30" s="1006">
        <v>990696.58333333337</v>
      </c>
      <c r="AF30" s="992">
        <v>6.5833333333333339</v>
      </c>
      <c r="AG30" s="993">
        <v>2.8333333333333335</v>
      </c>
      <c r="AH30" s="993">
        <v>3.75</v>
      </c>
      <c r="AI30" s="992">
        <v>1</v>
      </c>
      <c r="AJ30" s="993">
        <v>0</v>
      </c>
      <c r="AK30" s="1006">
        <v>1</v>
      </c>
    </row>
    <row r="31" spans="1:237" ht="18" customHeight="1">
      <c r="A31" s="188">
        <v>2025</v>
      </c>
      <c r="B31" s="992">
        <v>2142424.5</v>
      </c>
      <c r="C31" s="993">
        <v>1057276.5</v>
      </c>
      <c r="D31" s="993">
        <v>1085148</v>
      </c>
      <c r="E31" s="992">
        <v>285693.08333333331</v>
      </c>
      <c r="F31" s="993">
        <v>181872.66666666666</v>
      </c>
      <c r="G31" s="993">
        <v>103820.41666666667</v>
      </c>
      <c r="H31" s="992">
        <v>3637008.4166666665</v>
      </c>
      <c r="I31" s="993">
        <v>2904599</v>
      </c>
      <c r="J31" s="993">
        <v>732409.41666666663</v>
      </c>
      <c r="K31" s="992">
        <v>1374591.75</v>
      </c>
      <c r="L31" s="993">
        <v>361439.25</v>
      </c>
      <c r="M31" s="1006">
        <v>1013152.5</v>
      </c>
      <c r="N31" s="993">
        <v>9.3333333333333321</v>
      </c>
      <c r="O31" s="993">
        <v>4</v>
      </c>
      <c r="P31" s="993">
        <v>5.333333333333333</v>
      </c>
      <c r="Q31" s="992">
        <v>2.583333333333333</v>
      </c>
      <c r="R31" s="993">
        <v>1.3333333333333333</v>
      </c>
      <c r="S31" s="995">
        <v>1.25</v>
      </c>
      <c r="T31" s="992">
        <v>2098480</v>
      </c>
      <c r="U31" s="993">
        <v>1034225.0833333334</v>
      </c>
      <c r="V31" s="993">
        <v>1064254.9166666667</v>
      </c>
      <c r="W31" s="992">
        <v>271137.41666666669</v>
      </c>
      <c r="X31" s="993">
        <v>172186.75</v>
      </c>
      <c r="Y31" s="993">
        <v>98950.666666666672</v>
      </c>
      <c r="Z31" s="992">
        <v>3562287.8333333335</v>
      </c>
      <c r="AA31" s="993">
        <v>2849095</v>
      </c>
      <c r="AB31" s="993">
        <v>713192.83333333337</v>
      </c>
      <c r="AC31" s="992">
        <v>1326247</v>
      </c>
      <c r="AD31" s="993">
        <v>352086.16666666669</v>
      </c>
      <c r="AE31" s="1006">
        <v>974160.83333333337</v>
      </c>
      <c r="AF31" s="992">
        <v>8.5833333333333321</v>
      </c>
      <c r="AG31" s="993">
        <v>3.25</v>
      </c>
      <c r="AH31" s="993">
        <v>5.333333333333333</v>
      </c>
      <c r="AI31" s="992">
        <v>2.583333333333333</v>
      </c>
      <c r="AJ31" s="993">
        <v>1.3333333333333333</v>
      </c>
      <c r="AK31" s="1006">
        <v>1.25</v>
      </c>
      <c r="AL31" s="371"/>
    </row>
    <row r="32" spans="1:237" ht="18" customHeight="1">
      <c r="A32" s="765">
        <v>46174</v>
      </c>
      <c r="B32" s="992">
        <v>2166796</v>
      </c>
      <c r="C32" s="993">
        <v>1062135</v>
      </c>
      <c r="D32" s="993">
        <v>1104661</v>
      </c>
      <c r="E32" s="992">
        <v>295444</v>
      </c>
      <c r="F32" s="993">
        <v>189990</v>
      </c>
      <c r="G32" s="993">
        <v>105454</v>
      </c>
      <c r="H32" s="992">
        <v>3632126</v>
      </c>
      <c r="I32" s="993">
        <v>2884815</v>
      </c>
      <c r="J32" s="993">
        <v>747311</v>
      </c>
      <c r="K32" s="992">
        <v>1380445</v>
      </c>
      <c r="L32" s="993">
        <v>378885</v>
      </c>
      <c r="M32" s="1006">
        <v>1001560</v>
      </c>
      <c r="N32" s="993">
        <v>12</v>
      </c>
      <c r="O32" s="993">
        <v>4</v>
      </c>
      <c r="P32" s="993">
        <v>8</v>
      </c>
      <c r="Q32" s="992">
        <v>5</v>
      </c>
      <c r="R32" s="993">
        <v>2</v>
      </c>
      <c r="S32" s="995">
        <v>3</v>
      </c>
      <c r="T32" s="992">
        <v>2120270</v>
      </c>
      <c r="U32" s="993">
        <v>1037130</v>
      </c>
      <c r="V32" s="993">
        <v>1083140</v>
      </c>
      <c r="W32" s="992">
        <v>278364</v>
      </c>
      <c r="X32" s="993">
        <v>178299</v>
      </c>
      <c r="Y32" s="993">
        <v>100065</v>
      </c>
      <c r="Z32" s="992">
        <v>3549030</v>
      </c>
      <c r="AA32" s="993">
        <v>2822125</v>
      </c>
      <c r="AB32" s="993">
        <v>726905</v>
      </c>
      <c r="AC32" s="992">
        <v>1325659</v>
      </c>
      <c r="AD32" s="993">
        <v>367319</v>
      </c>
      <c r="AE32" s="1006">
        <v>958340</v>
      </c>
      <c r="AF32" s="992">
        <v>12</v>
      </c>
      <c r="AG32" s="993">
        <v>4</v>
      </c>
      <c r="AH32" s="993">
        <v>8</v>
      </c>
      <c r="AI32" s="992">
        <v>5</v>
      </c>
      <c r="AJ32" s="993">
        <v>2</v>
      </c>
      <c r="AK32" s="1006">
        <v>3</v>
      </c>
      <c r="AL32" s="371"/>
    </row>
    <row r="33" spans="1:23" ht="12.75" customHeight="1">
      <c r="A33" s="499"/>
    </row>
    <row r="34" spans="1:23" ht="12.75" customHeight="1">
      <c r="A34" s="97" t="s">
        <v>4</v>
      </c>
    </row>
    <row r="35" spans="1:23">
      <c r="A35" s="98" t="s">
        <v>88</v>
      </c>
      <c r="B35" s="189"/>
      <c r="C35" s="189"/>
      <c r="D35" s="189"/>
      <c r="E35" s="189"/>
      <c r="F35" s="189"/>
    </row>
    <row r="36" spans="1:23">
      <c r="A36" s="98" t="s">
        <v>89</v>
      </c>
      <c r="B36" s="189"/>
      <c r="C36" s="189"/>
      <c r="D36" s="189"/>
      <c r="E36" s="189"/>
      <c r="F36" s="189"/>
    </row>
    <row r="37" spans="1:23">
      <c r="A37" s="98" t="s">
        <v>90</v>
      </c>
      <c r="B37" s="189"/>
      <c r="C37" s="189"/>
      <c r="D37" s="189"/>
      <c r="E37" s="189"/>
      <c r="F37" s="189"/>
    </row>
    <row r="38" spans="1:23">
      <c r="A38" s="17" t="s">
        <v>201</v>
      </c>
    </row>
    <row r="39" spans="1:23">
      <c r="A39" s="17"/>
    </row>
    <row r="40" spans="1:23">
      <c r="A40" s="44" t="s">
        <v>476</v>
      </c>
    </row>
    <row r="41" spans="1:23">
      <c r="A41" s="44"/>
      <c r="G41"/>
      <c r="H41"/>
      <c r="I41"/>
      <c r="J41"/>
      <c r="L41"/>
    </row>
    <row r="42" spans="1:23" ht="15" thickBot="1">
      <c r="A42" s="196" t="s">
        <v>544</v>
      </c>
      <c r="B42" s="197"/>
      <c r="C42" s="197"/>
      <c r="D42" s="197"/>
      <c r="E42" s="197"/>
      <c r="F42" s="197"/>
      <c r="G42" s="197"/>
      <c r="H42" s="197"/>
      <c r="I42" s="197"/>
      <c r="J42" s="197"/>
      <c r="K42" s="197"/>
      <c r="L42"/>
      <c r="M42" s="196" t="s">
        <v>545</v>
      </c>
      <c r="N42" s="197"/>
      <c r="O42" s="197"/>
      <c r="P42" s="197"/>
      <c r="Q42" s="197"/>
      <c r="R42" s="197"/>
      <c r="S42" s="197"/>
      <c r="T42" s="197"/>
      <c r="U42" s="197"/>
      <c r="V42" s="197"/>
      <c r="W42" s="197"/>
    </row>
    <row r="43" spans="1:23">
      <c r="A43" s="452" t="s">
        <v>195</v>
      </c>
      <c r="H43" s="190"/>
      <c r="K43"/>
      <c r="L43"/>
      <c r="M43" s="452" t="s">
        <v>195</v>
      </c>
    </row>
    <row r="44" spans="1:23">
      <c r="K44"/>
      <c r="L44"/>
      <c r="M44"/>
      <c r="N44" s="490"/>
      <c r="O44" s="490"/>
      <c r="P44" s="490"/>
      <c r="Q44" s="490"/>
      <c r="R44" s="490"/>
      <c r="S44" s="490"/>
    </row>
    <row r="45" spans="1:23">
      <c r="O45" s="371"/>
    </row>
    <row r="67" spans="1:1">
      <c r="A67" s="97"/>
    </row>
    <row r="68" spans="1:1">
      <c r="A68" s="98"/>
    </row>
    <row r="69" spans="1:1">
      <c r="A69" s="98"/>
    </row>
    <row r="70" spans="1:1">
      <c r="A70" s="97" t="s">
        <v>4</v>
      </c>
    </row>
    <row r="71" spans="1:1">
      <c r="A71" s="98" t="s">
        <v>78</v>
      </c>
    </row>
    <row r="72" spans="1:1">
      <c r="A72" s="98" t="s">
        <v>93</v>
      </c>
    </row>
    <row r="73" spans="1:1">
      <c r="A73" s="147"/>
    </row>
    <row r="74" spans="1:1">
      <c r="A74" s="44" t="s">
        <v>476</v>
      </c>
    </row>
  </sheetData>
  <mergeCells count="22">
    <mergeCell ref="AI5:AK5"/>
    <mergeCell ref="T7:AK24"/>
    <mergeCell ref="AF4:AK4"/>
    <mergeCell ref="T3:AK3"/>
    <mergeCell ref="N4:S4"/>
    <mergeCell ref="N5:P5"/>
    <mergeCell ref="Q5:S5"/>
    <mergeCell ref="B3:S3"/>
    <mergeCell ref="AF5:AH5"/>
    <mergeCell ref="A4:A6"/>
    <mergeCell ref="B4:G4"/>
    <mergeCell ref="H4:M4"/>
    <mergeCell ref="T4:Y4"/>
    <mergeCell ref="Z4:AE4"/>
    <mergeCell ref="B5:D5"/>
    <mergeCell ref="E5:G5"/>
    <mergeCell ref="H5:J5"/>
    <mergeCell ref="K5:M5"/>
    <mergeCell ref="T5:V5"/>
    <mergeCell ref="W5:Y5"/>
    <mergeCell ref="Z5:AB5"/>
    <mergeCell ref="AC5:AE5"/>
  </mergeCells>
  <hyperlinks>
    <hyperlink ref="AL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21" orientation="portrait" r:id="rId1"/>
  <headerFooter>
    <oddFooter xml:space="preserve">&amp;RBoletín Estadístico de la Seguridad Social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8C6F2"/>
    <pageSetUpPr fitToPage="1"/>
  </sheetPr>
  <dimension ref="A1:IO106"/>
  <sheetViews>
    <sheetView showGridLines="0" topLeftCell="A73" zoomScaleNormal="100" workbookViewId="0">
      <selection activeCell="B32" sqref="B32"/>
    </sheetView>
  </sheetViews>
  <sheetFormatPr baseColWidth="10" defaultColWidth="11.42578125" defaultRowHeight="12.75"/>
  <cols>
    <col min="1" max="6" width="15.7109375" style="2" customWidth="1"/>
    <col min="7" max="7" width="10.7109375" style="8" customWidth="1"/>
    <col min="8" max="16384" width="11.42578125" style="8"/>
  </cols>
  <sheetData>
    <row r="1" spans="1:9" ht="33" customHeight="1" thickBot="1">
      <c r="A1" s="1220" t="s">
        <v>623</v>
      </c>
      <c r="B1" s="1220"/>
      <c r="C1" s="1220"/>
      <c r="D1" s="1220"/>
      <c r="E1" s="1220"/>
      <c r="F1" s="1220"/>
      <c r="G1" s="365" t="s">
        <v>70</v>
      </c>
      <c r="H1" s="174"/>
    </row>
    <row r="2" spans="1:9" ht="21.95" customHeight="1">
      <c r="A2"/>
      <c r="B2" s="371"/>
      <c r="C2" s="586"/>
      <c r="D2" s="586"/>
      <c r="E2" s="586"/>
      <c r="F2" s="587"/>
    </row>
    <row r="3" spans="1:9" ht="21.95" customHeight="1" thickBot="1">
      <c r="A3" s="790" t="s">
        <v>254</v>
      </c>
      <c r="B3" s="788" t="s">
        <v>0</v>
      </c>
      <c r="C3" s="788" t="s">
        <v>278</v>
      </c>
      <c r="D3" s="1007" t="s">
        <v>279</v>
      </c>
      <c r="E3" s="788" t="s">
        <v>277</v>
      </c>
      <c r="F3" s="789" t="s">
        <v>1</v>
      </c>
    </row>
    <row r="4" spans="1:9" ht="21.95" customHeight="1" thickBot="1">
      <c r="A4" s="140" t="s">
        <v>0</v>
      </c>
      <c r="B4" s="141">
        <v>5669312</v>
      </c>
      <c r="C4" s="141">
        <v>2120270</v>
      </c>
      <c r="D4" s="141">
        <v>3549030</v>
      </c>
      <c r="E4" s="141">
        <v>12</v>
      </c>
      <c r="F4" s="217">
        <v>0</v>
      </c>
      <c r="H4" s="726"/>
      <c r="I4" s="726"/>
    </row>
    <row r="5" spans="1:9">
      <c r="A5" s="137" t="s">
        <v>2</v>
      </c>
      <c r="B5" s="138">
        <v>2</v>
      </c>
      <c r="C5" s="138">
        <v>2</v>
      </c>
      <c r="D5" s="138">
        <v>0</v>
      </c>
      <c r="E5" s="138">
        <v>0</v>
      </c>
      <c r="F5" s="214">
        <v>0</v>
      </c>
      <c r="G5" s="371"/>
      <c r="H5" s="482"/>
    </row>
    <row r="6" spans="1:9">
      <c r="A6" s="427">
        <v>20</v>
      </c>
      <c r="B6" s="138">
        <v>0</v>
      </c>
      <c r="C6" s="138">
        <v>0</v>
      </c>
      <c r="D6" s="138">
        <v>0</v>
      </c>
      <c r="E6" s="138">
        <v>0</v>
      </c>
      <c r="F6" s="216">
        <v>0</v>
      </c>
      <c r="G6" s="371"/>
      <c r="H6" s="482"/>
    </row>
    <row r="7" spans="1:9">
      <c r="A7" s="427">
        <v>21</v>
      </c>
      <c r="B7" s="138">
        <v>0</v>
      </c>
      <c r="C7" s="138">
        <v>0</v>
      </c>
      <c r="D7" s="138">
        <v>0</v>
      </c>
      <c r="E7" s="138">
        <v>0</v>
      </c>
      <c r="F7" s="216">
        <v>0</v>
      </c>
      <c r="G7" s="371"/>
      <c r="H7" s="482"/>
    </row>
    <row r="8" spans="1:9">
      <c r="A8" s="427">
        <v>22</v>
      </c>
      <c r="B8" s="138">
        <v>6</v>
      </c>
      <c r="C8" s="138">
        <v>6</v>
      </c>
      <c r="D8" s="138">
        <v>0</v>
      </c>
      <c r="E8" s="138">
        <v>0</v>
      </c>
      <c r="F8" s="216">
        <v>0</v>
      </c>
      <c r="G8" s="371"/>
      <c r="H8" s="482"/>
    </row>
    <row r="9" spans="1:9">
      <c r="A9" s="427">
        <v>23</v>
      </c>
      <c r="B9" s="138">
        <v>8</v>
      </c>
      <c r="C9" s="138">
        <v>8</v>
      </c>
      <c r="D9" s="138">
        <v>0</v>
      </c>
      <c r="E9" s="138">
        <v>0</v>
      </c>
      <c r="F9" s="216">
        <v>0</v>
      </c>
      <c r="G9" s="371"/>
      <c r="H9" s="482"/>
    </row>
    <row r="10" spans="1:9">
      <c r="A10" s="428">
        <v>24</v>
      </c>
      <c r="B10" s="138">
        <v>8</v>
      </c>
      <c r="C10" s="138">
        <v>7</v>
      </c>
      <c r="D10" s="138">
        <v>1</v>
      </c>
      <c r="E10" s="138">
        <v>0</v>
      </c>
      <c r="F10" s="216">
        <v>0</v>
      </c>
      <c r="G10" s="371"/>
      <c r="H10" s="482"/>
    </row>
    <row r="11" spans="1:9">
      <c r="A11" s="427">
        <v>25</v>
      </c>
      <c r="B11" s="138">
        <v>10</v>
      </c>
      <c r="C11" s="138">
        <v>8</v>
      </c>
      <c r="D11" s="138">
        <v>2</v>
      </c>
      <c r="E11" s="138">
        <v>0</v>
      </c>
      <c r="F11" s="216">
        <v>0</v>
      </c>
      <c r="G11" s="371"/>
      <c r="H11" s="482"/>
    </row>
    <row r="12" spans="1:9">
      <c r="A12" s="427">
        <v>26</v>
      </c>
      <c r="B12" s="138">
        <v>31</v>
      </c>
      <c r="C12" s="138">
        <v>26</v>
      </c>
      <c r="D12" s="138">
        <v>5</v>
      </c>
      <c r="E12" s="138">
        <v>0</v>
      </c>
      <c r="F12" s="216">
        <v>0</v>
      </c>
      <c r="G12" s="371"/>
      <c r="H12" s="482"/>
    </row>
    <row r="13" spans="1:9">
      <c r="A13" s="427">
        <v>27</v>
      </c>
      <c r="B13" s="138">
        <v>39</v>
      </c>
      <c r="C13" s="138">
        <v>38</v>
      </c>
      <c r="D13" s="138">
        <v>1</v>
      </c>
      <c r="E13" s="138">
        <v>0</v>
      </c>
      <c r="F13" s="216">
        <v>0</v>
      </c>
      <c r="G13" s="371"/>
      <c r="H13" s="482"/>
    </row>
    <row r="14" spans="1:9">
      <c r="A14" s="427">
        <v>28</v>
      </c>
      <c r="B14" s="138">
        <v>58</v>
      </c>
      <c r="C14" s="138">
        <v>51</v>
      </c>
      <c r="D14" s="138">
        <v>7</v>
      </c>
      <c r="E14" s="138">
        <v>0</v>
      </c>
      <c r="F14" s="216">
        <v>0</v>
      </c>
      <c r="G14" s="371"/>
      <c r="H14" s="482"/>
    </row>
    <row r="15" spans="1:9">
      <c r="A15" s="427">
        <v>29</v>
      </c>
      <c r="B15" s="138">
        <v>69</v>
      </c>
      <c r="C15" s="138">
        <v>58</v>
      </c>
      <c r="D15" s="138">
        <v>11</v>
      </c>
      <c r="E15" s="138">
        <v>0</v>
      </c>
      <c r="F15" s="216">
        <v>0</v>
      </c>
      <c r="G15" s="371"/>
      <c r="H15" s="482"/>
    </row>
    <row r="16" spans="1:9">
      <c r="A16" s="427">
        <v>30</v>
      </c>
      <c r="B16" s="138">
        <v>99</v>
      </c>
      <c r="C16" s="138">
        <v>83</v>
      </c>
      <c r="D16" s="138">
        <v>16</v>
      </c>
      <c r="E16" s="138">
        <v>0</v>
      </c>
      <c r="F16" s="216">
        <v>0</v>
      </c>
      <c r="G16" s="371"/>
      <c r="H16" s="482"/>
    </row>
    <row r="17" spans="1:249">
      <c r="A17" s="427">
        <v>31</v>
      </c>
      <c r="B17" s="138">
        <v>120</v>
      </c>
      <c r="C17" s="138">
        <v>106</v>
      </c>
      <c r="D17" s="138">
        <v>14</v>
      </c>
      <c r="E17" s="138">
        <v>0</v>
      </c>
      <c r="F17" s="216">
        <v>0</v>
      </c>
      <c r="G17" s="371"/>
      <c r="H17" s="482"/>
    </row>
    <row r="18" spans="1:249">
      <c r="A18" s="427">
        <v>32</v>
      </c>
      <c r="B18" s="138">
        <v>151</v>
      </c>
      <c r="C18" s="138">
        <v>127</v>
      </c>
      <c r="D18" s="138">
        <v>24</v>
      </c>
      <c r="E18" s="138">
        <v>0</v>
      </c>
      <c r="F18" s="216">
        <v>0</v>
      </c>
      <c r="G18" s="371"/>
      <c r="H18" s="482"/>
    </row>
    <row r="19" spans="1:249">
      <c r="A19" s="427">
        <v>33</v>
      </c>
      <c r="B19" s="138">
        <v>169</v>
      </c>
      <c r="C19" s="138">
        <v>137</v>
      </c>
      <c r="D19" s="138">
        <v>32</v>
      </c>
      <c r="E19" s="138">
        <v>0</v>
      </c>
      <c r="F19" s="216">
        <v>0</v>
      </c>
      <c r="G19" s="371"/>
      <c r="H19" s="482"/>
    </row>
    <row r="20" spans="1:249">
      <c r="A20" s="427">
        <v>34</v>
      </c>
      <c r="B20" s="138">
        <v>203</v>
      </c>
      <c r="C20" s="138">
        <v>172</v>
      </c>
      <c r="D20" s="138">
        <v>31</v>
      </c>
      <c r="E20" s="138">
        <v>0</v>
      </c>
      <c r="F20" s="216">
        <v>0</v>
      </c>
      <c r="G20" s="371"/>
      <c r="H20" s="482"/>
    </row>
    <row r="21" spans="1:249">
      <c r="A21" s="427">
        <v>35</v>
      </c>
      <c r="B21" s="138">
        <v>312</v>
      </c>
      <c r="C21" s="138">
        <v>240</v>
      </c>
      <c r="D21" s="138">
        <v>72</v>
      </c>
      <c r="E21" s="138">
        <v>0</v>
      </c>
      <c r="F21" s="216">
        <v>0</v>
      </c>
      <c r="G21" s="371"/>
      <c r="H21" s="482"/>
    </row>
    <row r="22" spans="1:249">
      <c r="A22" s="427">
        <v>36</v>
      </c>
      <c r="B22" s="138">
        <v>333</v>
      </c>
      <c r="C22" s="138">
        <v>274</v>
      </c>
      <c r="D22" s="138">
        <v>59</v>
      </c>
      <c r="E22" s="138">
        <v>0</v>
      </c>
      <c r="F22" s="216">
        <v>0</v>
      </c>
      <c r="G22" s="371"/>
      <c r="H22" s="482"/>
    </row>
    <row r="23" spans="1:249">
      <c r="A23" s="427">
        <v>37</v>
      </c>
      <c r="B23" s="138">
        <v>407</v>
      </c>
      <c r="C23" s="138">
        <v>323</v>
      </c>
      <c r="D23" s="138">
        <v>84</v>
      </c>
      <c r="E23" s="138">
        <v>0</v>
      </c>
      <c r="F23" s="216">
        <v>0</v>
      </c>
      <c r="G23" s="227"/>
      <c r="H23" s="482"/>
      <c r="I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row>
    <row r="24" spans="1:249">
      <c r="A24" s="427">
        <v>38</v>
      </c>
      <c r="B24" s="138">
        <v>489</v>
      </c>
      <c r="C24" s="138">
        <v>383</v>
      </c>
      <c r="D24" s="138">
        <v>106</v>
      </c>
      <c r="E24" s="138">
        <v>0</v>
      </c>
      <c r="F24" s="216">
        <v>0</v>
      </c>
      <c r="G24" s="2"/>
      <c r="H24" s="482"/>
      <c r="I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row>
    <row r="25" spans="1:249">
      <c r="A25" s="427">
        <v>39</v>
      </c>
      <c r="B25" s="138">
        <v>622</v>
      </c>
      <c r="C25" s="138">
        <v>471</v>
      </c>
      <c r="D25" s="138">
        <v>151</v>
      </c>
      <c r="E25" s="138">
        <v>0</v>
      </c>
      <c r="F25" s="216">
        <v>0</v>
      </c>
      <c r="H25" s="482"/>
    </row>
    <row r="26" spans="1:249">
      <c r="A26" s="427">
        <v>40</v>
      </c>
      <c r="B26" s="138">
        <v>699</v>
      </c>
      <c r="C26" s="138">
        <v>497</v>
      </c>
      <c r="D26" s="138">
        <v>202</v>
      </c>
      <c r="E26" s="138">
        <v>0</v>
      </c>
      <c r="F26" s="216">
        <v>0</v>
      </c>
      <c r="H26" s="482"/>
    </row>
    <row r="27" spans="1:249">
      <c r="A27" s="427">
        <v>41</v>
      </c>
      <c r="B27" s="138">
        <v>808</v>
      </c>
      <c r="C27" s="138">
        <v>590</v>
      </c>
      <c r="D27" s="138">
        <v>218</v>
      </c>
      <c r="E27" s="138">
        <v>0</v>
      </c>
      <c r="F27" s="216">
        <v>0</v>
      </c>
      <c r="H27" s="482"/>
    </row>
    <row r="28" spans="1:249">
      <c r="A28" s="427">
        <v>42</v>
      </c>
      <c r="B28" s="138">
        <v>940</v>
      </c>
      <c r="C28" s="138">
        <v>695</v>
      </c>
      <c r="D28" s="138">
        <v>245</v>
      </c>
      <c r="E28" s="138">
        <v>0</v>
      </c>
      <c r="F28" s="216">
        <v>0</v>
      </c>
      <c r="H28" s="482"/>
    </row>
    <row r="29" spans="1:249">
      <c r="A29" s="427">
        <v>43</v>
      </c>
      <c r="B29" s="138">
        <v>1114</v>
      </c>
      <c r="C29" s="138">
        <v>824</v>
      </c>
      <c r="D29" s="138">
        <v>290</v>
      </c>
      <c r="E29" s="138">
        <v>0</v>
      </c>
      <c r="F29" s="216">
        <v>0</v>
      </c>
      <c r="H29" s="482"/>
    </row>
    <row r="30" spans="1:249">
      <c r="A30" s="427">
        <v>44</v>
      </c>
      <c r="B30" s="138">
        <v>1323</v>
      </c>
      <c r="C30" s="138">
        <v>961</v>
      </c>
      <c r="D30" s="138">
        <v>362</v>
      </c>
      <c r="E30" s="138">
        <v>0</v>
      </c>
      <c r="F30" s="216">
        <v>0</v>
      </c>
      <c r="H30" s="482"/>
    </row>
    <row r="31" spans="1:249">
      <c r="A31" s="427">
        <v>45</v>
      </c>
      <c r="B31" s="138">
        <v>1518</v>
      </c>
      <c r="C31" s="138">
        <v>1095</v>
      </c>
      <c r="D31" s="138">
        <v>422</v>
      </c>
      <c r="E31" s="138">
        <v>1</v>
      </c>
      <c r="F31" s="216">
        <v>0</v>
      </c>
      <c r="H31" s="482"/>
    </row>
    <row r="32" spans="1:249">
      <c r="A32" s="428">
        <v>46</v>
      </c>
      <c r="B32" s="138">
        <v>1794</v>
      </c>
      <c r="C32" s="138">
        <v>1311</v>
      </c>
      <c r="D32" s="138">
        <v>483</v>
      </c>
      <c r="E32" s="138">
        <v>0</v>
      </c>
      <c r="F32" s="216">
        <v>0</v>
      </c>
      <c r="H32" s="482"/>
    </row>
    <row r="33" spans="1:8">
      <c r="A33" s="427">
        <v>47</v>
      </c>
      <c r="B33" s="138">
        <v>2083</v>
      </c>
      <c r="C33" s="138">
        <v>1481</v>
      </c>
      <c r="D33" s="138">
        <v>601</v>
      </c>
      <c r="E33" s="138">
        <v>1</v>
      </c>
      <c r="F33" s="216">
        <v>0</v>
      </c>
      <c r="H33" s="482"/>
    </row>
    <row r="34" spans="1:8">
      <c r="A34" s="427">
        <v>48</v>
      </c>
      <c r="B34" s="138">
        <v>2402</v>
      </c>
      <c r="C34" s="138">
        <v>1663</v>
      </c>
      <c r="D34" s="138">
        <v>739</v>
      </c>
      <c r="E34" s="138">
        <v>0</v>
      </c>
      <c r="F34" s="216">
        <v>0</v>
      </c>
      <c r="H34" s="482"/>
    </row>
    <row r="35" spans="1:8">
      <c r="A35" s="427">
        <v>49</v>
      </c>
      <c r="B35" s="138">
        <v>2713</v>
      </c>
      <c r="C35" s="138">
        <v>1882</v>
      </c>
      <c r="D35" s="138">
        <v>831</v>
      </c>
      <c r="E35" s="138">
        <v>0</v>
      </c>
      <c r="F35" s="216">
        <v>0</v>
      </c>
      <c r="H35" s="482"/>
    </row>
    <row r="36" spans="1:8">
      <c r="A36" s="427">
        <v>50</v>
      </c>
      <c r="B36" s="138">
        <v>3105</v>
      </c>
      <c r="C36" s="138">
        <v>2182</v>
      </c>
      <c r="D36" s="138">
        <v>923</v>
      </c>
      <c r="E36" s="138">
        <v>0</v>
      </c>
      <c r="F36" s="216">
        <v>0</v>
      </c>
      <c r="H36" s="482"/>
    </row>
    <row r="37" spans="1:8">
      <c r="A37" s="427">
        <v>51</v>
      </c>
      <c r="B37" s="138">
        <v>3706</v>
      </c>
      <c r="C37" s="138">
        <v>2543</v>
      </c>
      <c r="D37" s="138">
        <v>1163</v>
      </c>
      <c r="E37" s="138">
        <v>0</v>
      </c>
      <c r="F37" s="216">
        <v>0</v>
      </c>
      <c r="H37" s="482"/>
    </row>
    <row r="38" spans="1:8">
      <c r="A38" s="427">
        <v>52</v>
      </c>
      <c r="B38" s="138">
        <v>4066</v>
      </c>
      <c r="C38" s="138">
        <v>2764</v>
      </c>
      <c r="D38" s="138">
        <v>1302</v>
      </c>
      <c r="E38" s="138">
        <v>0</v>
      </c>
      <c r="F38" s="216">
        <v>0</v>
      </c>
      <c r="H38" s="482"/>
    </row>
    <row r="39" spans="1:8">
      <c r="A39" s="427">
        <v>53</v>
      </c>
      <c r="B39" s="138">
        <v>4850</v>
      </c>
      <c r="C39" s="138">
        <v>3330</v>
      </c>
      <c r="D39" s="138">
        <v>1520</v>
      </c>
      <c r="E39" s="138">
        <v>0</v>
      </c>
      <c r="F39" s="216">
        <v>0</v>
      </c>
      <c r="H39" s="482"/>
    </row>
    <row r="40" spans="1:8">
      <c r="A40" s="427">
        <v>54</v>
      </c>
      <c r="B40" s="138">
        <v>5602</v>
      </c>
      <c r="C40" s="138">
        <v>3885</v>
      </c>
      <c r="D40" s="138">
        <v>1717</v>
      </c>
      <c r="E40" s="138">
        <v>0</v>
      </c>
      <c r="F40" s="216">
        <v>0</v>
      </c>
      <c r="H40" s="482"/>
    </row>
    <row r="41" spans="1:8">
      <c r="A41" s="427">
        <v>55</v>
      </c>
      <c r="B41" s="138">
        <v>6758</v>
      </c>
      <c r="C41" s="138">
        <v>4775</v>
      </c>
      <c r="D41" s="138">
        <v>1983</v>
      </c>
      <c r="E41" s="138">
        <v>0</v>
      </c>
      <c r="F41" s="216">
        <v>0</v>
      </c>
      <c r="H41" s="482"/>
    </row>
    <row r="42" spans="1:8">
      <c r="A42" s="427">
        <v>56</v>
      </c>
      <c r="B42" s="138">
        <v>8646</v>
      </c>
      <c r="C42" s="138">
        <v>6394</v>
      </c>
      <c r="D42" s="138">
        <v>2252</v>
      </c>
      <c r="E42" s="138">
        <v>0</v>
      </c>
      <c r="F42" s="216">
        <v>0</v>
      </c>
      <c r="H42" s="482"/>
    </row>
    <row r="43" spans="1:8">
      <c r="A43" s="427">
        <v>57</v>
      </c>
      <c r="B43" s="138">
        <v>12169</v>
      </c>
      <c r="C43" s="138">
        <v>7759</v>
      </c>
      <c r="D43" s="138">
        <v>4410</v>
      </c>
      <c r="E43" s="138">
        <v>0</v>
      </c>
      <c r="F43" s="216">
        <v>0</v>
      </c>
      <c r="H43" s="482"/>
    </row>
    <row r="44" spans="1:8">
      <c r="A44" s="427">
        <v>58</v>
      </c>
      <c r="B44" s="138">
        <v>18272</v>
      </c>
      <c r="C44" s="138">
        <v>9965</v>
      </c>
      <c r="D44" s="138">
        <v>8307</v>
      </c>
      <c r="E44" s="138">
        <v>0</v>
      </c>
      <c r="F44" s="216">
        <v>0</v>
      </c>
      <c r="H44" s="482"/>
    </row>
    <row r="45" spans="1:8">
      <c r="A45" s="427">
        <v>59</v>
      </c>
      <c r="B45" s="138">
        <v>21151</v>
      </c>
      <c r="C45" s="138">
        <v>11814</v>
      </c>
      <c r="D45" s="138">
        <v>9336</v>
      </c>
      <c r="E45" s="138">
        <v>1</v>
      </c>
      <c r="F45" s="216">
        <v>0</v>
      </c>
      <c r="H45" s="482"/>
    </row>
    <row r="46" spans="1:8">
      <c r="A46" s="427">
        <v>60</v>
      </c>
      <c r="B46" s="138">
        <v>60883</v>
      </c>
      <c r="C46" s="138">
        <v>14608</v>
      </c>
      <c r="D46" s="138">
        <v>46274</v>
      </c>
      <c r="E46" s="138">
        <v>1</v>
      </c>
      <c r="F46" s="216">
        <v>0</v>
      </c>
      <c r="H46" s="482"/>
    </row>
    <row r="47" spans="1:8">
      <c r="A47" s="427">
        <v>61</v>
      </c>
      <c r="B47" s="138">
        <v>129277</v>
      </c>
      <c r="C47" s="138">
        <v>19096</v>
      </c>
      <c r="D47" s="138">
        <v>110179</v>
      </c>
      <c r="E47" s="138">
        <v>2</v>
      </c>
      <c r="F47" s="216">
        <v>0</v>
      </c>
      <c r="H47" s="482"/>
    </row>
    <row r="48" spans="1:8">
      <c r="A48" s="427">
        <v>62</v>
      </c>
      <c r="B48" s="138">
        <v>164221</v>
      </c>
      <c r="C48" s="138">
        <v>22047</v>
      </c>
      <c r="D48" s="138">
        <v>142173</v>
      </c>
      <c r="E48" s="138">
        <v>1</v>
      </c>
      <c r="F48" s="216">
        <v>0</v>
      </c>
      <c r="H48" s="482"/>
    </row>
    <row r="49" spans="1:8">
      <c r="A49" s="427">
        <v>63</v>
      </c>
      <c r="B49" s="138">
        <v>181655</v>
      </c>
      <c r="C49" s="138">
        <v>26683</v>
      </c>
      <c r="D49" s="138">
        <v>154972</v>
      </c>
      <c r="E49" s="138">
        <v>0</v>
      </c>
      <c r="F49" s="216">
        <v>0</v>
      </c>
      <c r="H49" s="482"/>
    </row>
    <row r="50" spans="1:8">
      <c r="A50" s="427">
        <v>64</v>
      </c>
      <c r="B50" s="138">
        <v>185053</v>
      </c>
      <c r="C50" s="138">
        <v>29094</v>
      </c>
      <c r="D50" s="138">
        <v>155957</v>
      </c>
      <c r="E50" s="138">
        <v>2</v>
      </c>
      <c r="F50" s="216">
        <v>0</v>
      </c>
      <c r="H50" s="482"/>
    </row>
    <row r="51" spans="1:8">
      <c r="A51" s="427">
        <v>65</v>
      </c>
      <c r="B51" s="138">
        <v>219888</v>
      </c>
      <c r="C51" s="138">
        <v>65405</v>
      </c>
      <c r="D51" s="138">
        <v>154483</v>
      </c>
      <c r="E51" s="138">
        <v>0</v>
      </c>
      <c r="F51" s="216">
        <v>0</v>
      </c>
      <c r="H51" s="482"/>
    </row>
    <row r="52" spans="1:8">
      <c r="A52" s="427">
        <v>66</v>
      </c>
      <c r="B52" s="138">
        <v>269542</v>
      </c>
      <c r="C52" s="138">
        <v>115284</v>
      </c>
      <c r="D52" s="138">
        <v>154258</v>
      </c>
      <c r="E52" s="138">
        <v>0</v>
      </c>
      <c r="F52" s="216">
        <v>0</v>
      </c>
      <c r="H52" s="482"/>
    </row>
    <row r="53" spans="1:8">
      <c r="A53" s="427">
        <v>67</v>
      </c>
      <c r="B53" s="138">
        <v>286716</v>
      </c>
      <c r="C53" s="138">
        <v>131644</v>
      </c>
      <c r="D53" s="138">
        <v>155071</v>
      </c>
      <c r="E53" s="138">
        <v>1</v>
      </c>
      <c r="F53" s="216">
        <v>0</v>
      </c>
      <c r="H53" s="482"/>
    </row>
    <row r="54" spans="1:8">
      <c r="A54" s="427">
        <v>68</v>
      </c>
      <c r="B54" s="138">
        <v>270809</v>
      </c>
      <c r="C54" s="138">
        <v>120378</v>
      </c>
      <c r="D54" s="138">
        <v>150431</v>
      </c>
      <c r="E54" s="138">
        <v>0</v>
      </c>
      <c r="F54" s="216">
        <v>0</v>
      </c>
      <c r="H54" s="482"/>
    </row>
    <row r="55" spans="1:8">
      <c r="A55" s="427">
        <v>69</v>
      </c>
      <c r="B55" s="138">
        <v>267024</v>
      </c>
      <c r="C55" s="138">
        <v>113588</v>
      </c>
      <c r="D55" s="138">
        <v>153435</v>
      </c>
      <c r="E55" s="138">
        <v>1</v>
      </c>
      <c r="F55" s="216">
        <v>0</v>
      </c>
      <c r="H55" s="482"/>
    </row>
    <row r="56" spans="1:8">
      <c r="A56" s="427">
        <v>70</v>
      </c>
      <c r="B56" s="138">
        <v>256969</v>
      </c>
      <c r="C56" s="138">
        <v>106042</v>
      </c>
      <c r="D56" s="138">
        <v>150927</v>
      </c>
      <c r="E56" s="138">
        <v>0</v>
      </c>
      <c r="F56" s="216">
        <v>0</v>
      </c>
      <c r="H56" s="482"/>
    </row>
    <row r="57" spans="1:8">
      <c r="A57" s="427">
        <v>71</v>
      </c>
      <c r="B57" s="138">
        <v>253721</v>
      </c>
      <c r="C57" s="138">
        <v>103552</v>
      </c>
      <c r="D57" s="138">
        <v>150169</v>
      </c>
      <c r="E57" s="138">
        <v>0</v>
      </c>
      <c r="F57" s="216">
        <v>0</v>
      </c>
      <c r="H57" s="482"/>
    </row>
    <row r="58" spans="1:8">
      <c r="A58" s="427">
        <v>72</v>
      </c>
      <c r="B58" s="138">
        <v>242108</v>
      </c>
      <c r="C58" s="138">
        <v>97981</v>
      </c>
      <c r="D58" s="138">
        <v>144127</v>
      </c>
      <c r="E58" s="138">
        <v>0</v>
      </c>
      <c r="F58" s="216">
        <v>0</v>
      </c>
      <c r="H58" s="482"/>
    </row>
    <row r="59" spans="1:8">
      <c r="A59" s="427">
        <v>73</v>
      </c>
      <c r="B59" s="138">
        <v>237267</v>
      </c>
      <c r="C59" s="138">
        <v>95889</v>
      </c>
      <c r="D59" s="138">
        <v>141378</v>
      </c>
      <c r="E59" s="138">
        <v>0</v>
      </c>
      <c r="F59" s="216">
        <v>0</v>
      </c>
      <c r="H59" s="482"/>
    </row>
    <row r="60" spans="1:8">
      <c r="A60" s="427">
        <v>74</v>
      </c>
      <c r="B60" s="138">
        <v>229876</v>
      </c>
      <c r="C60" s="138">
        <v>95283</v>
      </c>
      <c r="D60" s="138">
        <v>134593</v>
      </c>
      <c r="E60" s="138">
        <v>0</v>
      </c>
      <c r="F60" s="216">
        <v>0</v>
      </c>
      <c r="H60" s="482"/>
    </row>
    <row r="61" spans="1:8">
      <c r="A61" s="427">
        <v>75</v>
      </c>
      <c r="B61" s="138">
        <v>233326</v>
      </c>
      <c r="C61" s="138">
        <v>102774</v>
      </c>
      <c r="D61" s="138">
        <v>130551</v>
      </c>
      <c r="E61" s="138">
        <v>1</v>
      </c>
      <c r="F61" s="216">
        <v>0</v>
      </c>
      <c r="H61" s="482"/>
    </row>
    <row r="62" spans="1:8">
      <c r="A62" s="427">
        <v>76</v>
      </c>
      <c r="B62" s="138">
        <v>221930</v>
      </c>
      <c r="C62" s="138">
        <v>97500</v>
      </c>
      <c r="D62" s="138">
        <v>124430</v>
      </c>
      <c r="E62" s="138">
        <v>0</v>
      </c>
      <c r="F62" s="216">
        <v>0</v>
      </c>
      <c r="H62" s="482"/>
    </row>
    <row r="63" spans="1:8">
      <c r="A63" s="427">
        <v>77</v>
      </c>
      <c r="B63" s="138">
        <v>209456</v>
      </c>
      <c r="C63" s="138">
        <v>90221</v>
      </c>
      <c r="D63" s="138">
        <v>119235</v>
      </c>
      <c r="E63" s="138">
        <v>0</v>
      </c>
      <c r="F63" s="216">
        <v>0</v>
      </c>
      <c r="H63" s="482"/>
    </row>
    <row r="64" spans="1:8">
      <c r="A64" s="427">
        <v>78</v>
      </c>
      <c r="B64" s="138">
        <v>195212</v>
      </c>
      <c r="C64" s="138">
        <v>82429</v>
      </c>
      <c r="D64" s="138">
        <v>112783</v>
      </c>
      <c r="E64" s="138">
        <v>0</v>
      </c>
      <c r="F64" s="216">
        <v>0</v>
      </c>
      <c r="H64" s="482"/>
    </row>
    <row r="65" spans="1:8">
      <c r="A65" s="427">
        <v>79</v>
      </c>
      <c r="B65" s="138">
        <v>182224</v>
      </c>
      <c r="C65" s="138">
        <v>75318</v>
      </c>
      <c r="D65" s="138">
        <v>106906</v>
      </c>
      <c r="E65" s="138">
        <v>0</v>
      </c>
      <c r="F65" s="216">
        <v>0</v>
      </c>
      <c r="H65" s="482"/>
    </row>
    <row r="66" spans="1:8">
      <c r="A66" s="427">
        <v>80</v>
      </c>
      <c r="B66" s="138">
        <v>166909</v>
      </c>
      <c r="C66" s="138">
        <v>68034</v>
      </c>
      <c r="D66" s="138">
        <v>98875</v>
      </c>
      <c r="E66" s="138">
        <v>0</v>
      </c>
      <c r="F66" s="216">
        <v>0</v>
      </c>
      <c r="H66" s="482"/>
    </row>
    <row r="67" spans="1:8">
      <c r="A67" s="427">
        <v>81</v>
      </c>
      <c r="B67" s="138">
        <v>156134</v>
      </c>
      <c r="C67" s="138">
        <v>61975</v>
      </c>
      <c r="D67" s="138">
        <v>94159</v>
      </c>
      <c r="E67" s="138">
        <v>0</v>
      </c>
      <c r="F67" s="216">
        <v>0</v>
      </c>
      <c r="H67" s="482"/>
    </row>
    <row r="68" spans="1:8">
      <c r="A68" s="427">
        <v>82</v>
      </c>
      <c r="B68" s="138">
        <v>137924</v>
      </c>
      <c r="C68" s="138">
        <v>53098</v>
      </c>
      <c r="D68" s="138">
        <v>84826</v>
      </c>
      <c r="E68" s="138">
        <v>0</v>
      </c>
      <c r="F68" s="216">
        <v>0</v>
      </c>
      <c r="H68" s="482"/>
    </row>
    <row r="69" spans="1:8">
      <c r="A69" s="427">
        <v>83</v>
      </c>
      <c r="B69" s="138">
        <v>121381</v>
      </c>
      <c r="C69" s="138">
        <v>45828</v>
      </c>
      <c r="D69" s="138">
        <v>75553</v>
      </c>
      <c r="E69" s="138">
        <v>0</v>
      </c>
      <c r="F69" s="216">
        <v>0</v>
      </c>
      <c r="H69" s="482"/>
    </row>
    <row r="70" spans="1:8">
      <c r="A70" s="427">
        <v>84</v>
      </c>
      <c r="B70" s="138">
        <v>107454</v>
      </c>
      <c r="C70" s="138">
        <v>39484</v>
      </c>
      <c r="D70" s="138">
        <v>67970</v>
      </c>
      <c r="E70" s="138">
        <v>0</v>
      </c>
      <c r="F70" s="216">
        <v>0</v>
      </c>
      <c r="H70" s="482"/>
    </row>
    <row r="71" spans="1:8">
      <c r="A71" s="427">
        <v>85</v>
      </c>
      <c r="B71" s="138">
        <v>96985</v>
      </c>
      <c r="C71" s="138">
        <v>34557</v>
      </c>
      <c r="D71" s="138">
        <v>62428</v>
      </c>
      <c r="E71" s="138">
        <v>0</v>
      </c>
      <c r="F71" s="216">
        <v>0</v>
      </c>
      <c r="H71" s="482"/>
    </row>
    <row r="72" spans="1:8">
      <c r="A72" s="427">
        <v>86</v>
      </c>
      <c r="B72" s="138">
        <v>87928</v>
      </c>
      <c r="C72" s="138">
        <v>30432</v>
      </c>
      <c r="D72" s="138">
        <v>57496</v>
      </c>
      <c r="E72" s="138">
        <v>0</v>
      </c>
      <c r="F72" s="216">
        <v>0</v>
      </c>
      <c r="H72" s="482"/>
    </row>
    <row r="73" spans="1:8">
      <c r="A73" s="430">
        <v>87</v>
      </c>
      <c r="B73" s="138">
        <v>73817</v>
      </c>
      <c r="C73" s="138">
        <v>24535</v>
      </c>
      <c r="D73" s="138">
        <v>49282</v>
      </c>
      <c r="E73" s="138">
        <v>0</v>
      </c>
      <c r="F73" s="216">
        <v>0</v>
      </c>
      <c r="H73" s="482"/>
    </row>
    <row r="74" spans="1:8">
      <c r="A74" s="428">
        <v>88</v>
      </c>
      <c r="B74" s="138">
        <v>62706</v>
      </c>
      <c r="C74" s="138">
        <v>20129</v>
      </c>
      <c r="D74" s="138">
        <v>42577</v>
      </c>
      <c r="E74" s="138">
        <v>0</v>
      </c>
      <c r="F74" s="216">
        <v>0</v>
      </c>
      <c r="H74" s="482"/>
    </row>
    <row r="75" spans="1:8">
      <c r="A75" s="427">
        <v>89</v>
      </c>
      <c r="B75" s="138">
        <v>53272</v>
      </c>
      <c r="C75" s="138">
        <v>16374</v>
      </c>
      <c r="D75" s="138">
        <v>36898</v>
      </c>
      <c r="E75" s="138">
        <v>0</v>
      </c>
      <c r="F75" s="216">
        <v>0</v>
      </c>
      <c r="H75" s="482"/>
    </row>
    <row r="76" spans="1:8">
      <c r="A76" s="427">
        <v>90</v>
      </c>
      <c r="B76" s="138">
        <v>44111</v>
      </c>
      <c r="C76" s="138">
        <v>12965</v>
      </c>
      <c r="D76" s="138">
        <v>31146</v>
      </c>
      <c r="E76" s="138">
        <v>0</v>
      </c>
      <c r="F76" s="216">
        <v>0</v>
      </c>
      <c r="H76" s="482"/>
    </row>
    <row r="77" spans="1:8">
      <c r="A77" s="427">
        <v>91</v>
      </c>
      <c r="B77" s="138">
        <v>37244</v>
      </c>
      <c r="C77" s="138">
        <v>10645</v>
      </c>
      <c r="D77" s="138">
        <v>26599</v>
      </c>
      <c r="E77" s="138">
        <v>0</v>
      </c>
      <c r="F77" s="216">
        <v>0</v>
      </c>
      <c r="H77" s="482"/>
    </row>
    <row r="78" spans="1:8">
      <c r="A78" s="427">
        <v>92</v>
      </c>
      <c r="B78" s="138">
        <v>29277</v>
      </c>
      <c r="C78" s="138">
        <v>7902</v>
      </c>
      <c r="D78" s="138">
        <v>21375</v>
      </c>
      <c r="E78" s="138">
        <v>0</v>
      </c>
      <c r="F78" s="216">
        <v>0</v>
      </c>
      <c r="H78" s="482"/>
    </row>
    <row r="79" spans="1:8">
      <c r="A79" s="427">
        <v>93</v>
      </c>
      <c r="B79" s="138">
        <v>23852</v>
      </c>
      <c r="C79" s="138">
        <v>6084</v>
      </c>
      <c r="D79" s="138">
        <v>17768</v>
      </c>
      <c r="E79" s="138">
        <v>0</v>
      </c>
      <c r="F79" s="216">
        <v>0</v>
      </c>
      <c r="H79" s="482"/>
    </row>
    <row r="80" spans="1:8">
      <c r="A80" s="427">
        <v>94</v>
      </c>
      <c r="B80" s="138">
        <v>19035</v>
      </c>
      <c r="C80" s="138">
        <v>4646</v>
      </c>
      <c r="D80" s="138">
        <v>14389</v>
      </c>
      <c r="E80" s="138">
        <v>0</v>
      </c>
      <c r="F80" s="216">
        <v>0</v>
      </c>
      <c r="H80" s="482"/>
    </row>
    <row r="81" spans="1:8">
      <c r="A81" s="137" t="s">
        <v>10</v>
      </c>
      <c r="B81" s="138">
        <v>47253</v>
      </c>
      <c r="C81" s="138">
        <v>9833</v>
      </c>
      <c r="D81" s="138">
        <v>37420</v>
      </c>
      <c r="E81" s="138">
        <v>0</v>
      </c>
      <c r="F81" s="216">
        <v>0</v>
      </c>
      <c r="H81" s="482"/>
    </row>
    <row r="82" spans="1:8">
      <c r="A82" s="137" t="s">
        <v>3</v>
      </c>
      <c r="B82" s="138">
        <v>18</v>
      </c>
      <c r="C82" s="138">
        <v>3</v>
      </c>
      <c r="D82" s="138">
        <v>15</v>
      </c>
      <c r="E82" s="138">
        <v>0</v>
      </c>
      <c r="F82" s="216">
        <v>0</v>
      </c>
      <c r="G82" s="371"/>
      <c r="H82" s="482"/>
    </row>
    <row r="83" spans="1:8">
      <c r="B83" s="404"/>
      <c r="C83" s="404"/>
      <c r="D83" s="404"/>
      <c r="E83" s="404"/>
      <c r="F83" s="174"/>
      <c r="G83" s="174"/>
      <c r="H83" s="482"/>
    </row>
    <row r="84" spans="1:8">
      <c r="A84" s="72" t="s">
        <v>477</v>
      </c>
      <c r="B84"/>
      <c r="C84"/>
      <c r="D84"/>
      <c r="E84" s="490"/>
      <c r="F84"/>
    </row>
    <row r="85" spans="1:8">
      <c r="A85" s="72"/>
      <c r="B85"/>
      <c r="C85"/>
      <c r="D85"/>
      <c r="E85" s="490"/>
      <c r="F85"/>
    </row>
    <row r="86" spans="1:8">
      <c r="A86" s="4"/>
      <c r="B86" s="4"/>
      <c r="C86" s="4"/>
      <c r="D86" s="4"/>
      <c r="E86" s="4"/>
      <c r="F86" s="4"/>
    </row>
    <row r="87" spans="1:8">
      <c r="A87" s="4"/>
      <c r="B87" s="4"/>
      <c r="C87" s="4"/>
      <c r="D87" s="4"/>
      <c r="E87" s="4"/>
      <c r="F87" s="4"/>
    </row>
    <row r="88" spans="1:8">
      <c r="A88" s="4"/>
      <c r="B88" s="4"/>
      <c r="C88" s="4"/>
      <c r="D88" s="4"/>
      <c r="E88" s="4"/>
      <c r="F88" s="4"/>
    </row>
    <row r="89" spans="1:8">
      <c r="A89" s="4"/>
      <c r="B89" s="4"/>
      <c r="C89" s="4"/>
      <c r="D89" s="4"/>
      <c r="E89" s="4"/>
      <c r="F89" s="4"/>
    </row>
    <row r="90" spans="1:8">
      <c r="A90" s="4"/>
      <c r="B90" s="4"/>
      <c r="C90" s="4"/>
      <c r="D90" s="4"/>
      <c r="E90" s="4"/>
      <c r="F90" s="4"/>
    </row>
    <row r="91" spans="1:8">
      <c r="A91" s="4"/>
      <c r="B91" s="4"/>
      <c r="C91" s="4"/>
      <c r="D91" s="4"/>
      <c r="E91" s="4"/>
      <c r="F91" s="4"/>
    </row>
    <row r="92" spans="1:8">
      <c r="A92" s="4"/>
      <c r="B92" s="4"/>
      <c r="C92" s="4"/>
      <c r="D92" s="4"/>
      <c r="E92" s="4"/>
      <c r="F92" s="4"/>
    </row>
    <row r="93" spans="1:8">
      <c r="A93" s="4"/>
      <c r="B93" s="4"/>
      <c r="C93" s="4"/>
      <c r="D93" s="4"/>
      <c r="E93" s="4"/>
      <c r="F93" s="4"/>
    </row>
    <row r="94" spans="1:8">
      <c r="A94" s="4"/>
      <c r="B94" s="4"/>
      <c r="C94" s="4"/>
      <c r="D94" s="4"/>
      <c r="E94" s="4"/>
      <c r="F94" s="4"/>
    </row>
    <row r="95" spans="1:8">
      <c r="A95" s="4"/>
      <c r="B95" s="4"/>
      <c r="C95" s="4"/>
      <c r="D95" s="4"/>
      <c r="E95" s="4"/>
      <c r="F95" s="4"/>
    </row>
    <row r="96" spans="1:8">
      <c r="A96" s="4"/>
      <c r="B96" s="4"/>
      <c r="C96" s="4"/>
      <c r="D96" s="4"/>
      <c r="E96" s="4"/>
      <c r="F96" s="4"/>
    </row>
    <row r="97" spans="1:6">
      <c r="A97" s="4"/>
      <c r="B97" s="4"/>
      <c r="C97" s="4"/>
      <c r="D97" s="4"/>
      <c r="E97" s="4"/>
      <c r="F97" s="4"/>
    </row>
    <row r="98" spans="1:6">
      <c r="A98" s="4"/>
      <c r="B98" s="4"/>
      <c r="C98" s="4"/>
      <c r="D98" s="4"/>
      <c r="E98" s="4"/>
      <c r="F98" s="4"/>
    </row>
    <row r="99" spans="1:6">
      <c r="A99" s="4"/>
      <c r="B99" s="4"/>
      <c r="C99" s="4"/>
      <c r="D99" s="4"/>
      <c r="E99" s="4"/>
      <c r="F99" s="4"/>
    </row>
    <row r="100" spans="1:6">
      <c r="A100" s="4"/>
      <c r="B100" s="4"/>
      <c r="C100" s="4"/>
      <c r="D100" s="4"/>
      <c r="E100" s="4"/>
      <c r="F100" s="4"/>
    </row>
    <row r="101" spans="1:6">
      <c r="A101" s="4"/>
      <c r="B101" s="4"/>
      <c r="C101" s="4"/>
      <c r="D101" s="4"/>
      <c r="E101" s="4"/>
      <c r="F101" s="4"/>
    </row>
    <row r="102" spans="1:6">
      <c r="A102" s="4"/>
      <c r="B102" s="4"/>
      <c r="C102" s="4"/>
      <c r="D102" s="4"/>
      <c r="E102" s="4"/>
      <c r="F102" s="4"/>
    </row>
    <row r="103" spans="1:6">
      <c r="A103" s="4"/>
      <c r="B103" s="4"/>
      <c r="C103" s="4"/>
      <c r="D103" s="4"/>
      <c r="E103" s="4"/>
      <c r="F103" s="4"/>
    </row>
    <row r="104" spans="1:6">
      <c r="A104" s="139"/>
      <c r="B104" s="79"/>
      <c r="C104" s="79"/>
      <c r="D104" s="79"/>
      <c r="E104" s="79"/>
      <c r="F104" s="79"/>
    </row>
    <row r="105" spans="1:6">
      <c r="A105" s="17"/>
      <c r="B105" s="173"/>
      <c r="C105" s="93"/>
      <c r="D105" s="93"/>
      <c r="E105" s="93"/>
      <c r="F105" s="93"/>
    </row>
    <row r="106" spans="1:6">
      <c r="A106" s="24"/>
      <c r="B106" s="17"/>
      <c r="C106" s="17"/>
      <c r="D106" s="17"/>
      <c r="E106" s="17"/>
      <c r="F106" s="17"/>
    </row>
  </sheetData>
  <mergeCells count="1">
    <mergeCell ref="A1:F1"/>
  </mergeCells>
  <hyperlinks>
    <hyperlink ref="G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67" orientation="portrait" r:id="rId1"/>
  <headerFooter>
    <oddFooter xml:space="preserve">&amp;RBoletín Estadístico de la Seguridad Social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8C6F2"/>
    <pageSetUpPr fitToPage="1"/>
  </sheetPr>
  <dimension ref="A1:IO106"/>
  <sheetViews>
    <sheetView showGridLines="0" topLeftCell="A55" zoomScaleNormal="100" workbookViewId="0">
      <selection activeCell="I26" sqref="I26"/>
    </sheetView>
  </sheetViews>
  <sheetFormatPr baseColWidth="10" defaultColWidth="11.42578125" defaultRowHeight="12.75"/>
  <cols>
    <col min="1" max="6" width="15.7109375" style="2" customWidth="1"/>
    <col min="7" max="7" width="10.7109375" style="8" customWidth="1"/>
    <col min="8" max="16384" width="11.42578125" style="8"/>
  </cols>
  <sheetData>
    <row r="1" spans="1:9" ht="33" customHeight="1" thickBot="1">
      <c r="A1" s="1220" t="s">
        <v>624</v>
      </c>
      <c r="B1" s="1220"/>
      <c r="C1" s="1220"/>
      <c r="D1" s="1220"/>
      <c r="E1" s="1220"/>
      <c r="F1" s="1220"/>
      <c r="G1" s="365" t="s">
        <v>70</v>
      </c>
      <c r="H1" s="174"/>
    </row>
    <row r="2" spans="1:9" ht="21.95" customHeight="1">
      <c r="A2"/>
      <c r="B2" s="373"/>
      <c r="C2" s="586"/>
      <c r="D2" s="586"/>
      <c r="E2" s="586"/>
      <c r="F2" s="588"/>
    </row>
    <row r="3" spans="1:9" ht="21.95" customHeight="1" thickBot="1">
      <c r="A3" s="169" t="s">
        <v>254</v>
      </c>
      <c r="B3" s="171" t="s">
        <v>0</v>
      </c>
      <c r="C3" s="584" t="s">
        <v>278</v>
      </c>
      <c r="D3" s="584" t="s">
        <v>279</v>
      </c>
      <c r="E3" s="603" t="s">
        <v>277</v>
      </c>
      <c r="F3" s="170" t="s">
        <v>1</v>
      </c>
    </row>
    <row r="4" spans="1:9" ht="21.95" customHeight="1" thickBot="1">
      <c r="A4" s="140" t="s">
        <v>0</v>
      </c>
      <c r="B4" s="141">
        <v>1604028</v>
      </c>
      <c r="C4" s="141">
        <v>278364</v>
      </c>
      <c r="D4" s="141">
        <v>1325659</v>
      </c>
      <c r="E4" s="141">
        <v>5</v>
      </c>
      <c r="F4" s="217">
        <v>0</v>
      </c>
      <c r="I4" s="726"/>
    </row>
    <row r="5" spans="1:9">
      <c r="A5" s="137" t="s">
        <v>2</v>
      </c>
      <c r="B5" s="138">
        <v>16430</v>
      </c>
      <c r="C5" s="138">
        <v>8330</v>
      </c>
      <c r="D5" s="138">
        <v>8100</v>
      </c>
      <c r="E5" s="138">
        <v>0</v>
      </c>
      <c r="F5" s="216">
        <v>0</v>
      </c>
      <c r="G5" s="371"/>
      <c r="H5" s="482"/>
    </row>
    <row r="6" spans="1:9">
      <c r="A6" s="427">
        <v>20</v>
      </c>
      <c r="B6" s="138">
        <v>92</v>
      </c>
      <c r="C6" s="138">
        <v>52</v>
      </c>
      <c r="D6" s="138">
        <v>40</v>
      </c>
      <c r="E6" s="138">
        <v>0</v>
      </c>
      <c r="F6" s="216">
        <v>0</v>
      </c>
      <c r="G6" s="371"/>
      <c r="H6" s="482"/>
    </row>
    <row r="7" spans="1:9">
      <c r="A7" s="427">
        <v>21</v>
      </c>
      <c r="B7" s="138">
        <v>117</v>
      </c>
      <c r="C7" s="138">
        <v>65</v>
      </c>
      <c r="D7" s="138">
        <v>52</v>
      </c>
      <c r="E7" s="138">
        <v>0</v>
      </c>
      <c r="F7" s="216">
        <v>0</v>
      </c>
      <c r="H7" s="482"/>
    </row>
    <row r="8" spans="1:9">
      <c r="A8" s="427">
        <v>22</v>
      </c>
      <c r="B8" s="138">
        <v>123</v>
      </c>
      <c r="C8" s="138">
        <v>72</v>
      </c>
      <c r="D8" s="138">
        <v>51</v>
      </c>
      <c r="E8" s="138">
        <v>0</v>
      </c>
      <c r="F8" s="216">
        <v>0</v>
      </c>
      <c r="G8" s="371"/>
      <c r="H8" s="482"/>
    </row>
    <row r="9" spans="1:9">
      <c r="A9" s="427">
        <v>23</v>
      </c>
      <c r="B9" s="138">
        <v>127</v>
      </c>
      <c r="C9" s="138">
        <v>56</v>
      </c>
      <c r="D9" s="138">
        <v>71</v>
      </c>
      <c r="E9" s="138">
        <v>0</v>
      </c>
      <c r="F9" s="216">
        <v>0</v>
      </c>
      <c r="G9" s="371"/>
      <c r="H9" s="482"/>
    </row>
    <row r="10" spans="1:9">
      <c r="A10" s="428">
        <v>24</v>
      </c>
      <c r="B10" s="138">
        <v>131</v>
      </c>
      <c r="C10" s="138">
        <v>72</v>
      </c>
      <c r="D10" s="138">
        <v>59</v>
      </c>
      <c r="E10" s="138">
        <v>0</v>
      </c>
      <c r="F10" s="216">
        <v>0</v>
      </c>
      <c r="G10" s="371"/>
      <c r="H10" s="482"/>
    </row>
    <row r="11" spans="1:9">
      <c r="A11" s="427">
        <v>25</v>
      </c>
      <c r="B11" s="138">
        <v>174</v>
      </c>
      <c r="C11" s="138">
        <v>74</v>
      </c>
      <c r="D11" s="138">
        <v>100</v>
      </c>
      <c r="E11" s="138">
        <v>0</v>
      </c>
      <c r="F11" s="216">
        <v>0</v>
      </c>
      <c r="G11" s="371"/>
      <c r="H11" s="482"/>
    </row>
    <row r="12" spans="1:9">
      <c r="A12" s="427">
        <v>26</v>
      </c>
      <c r="B12" s="138">
        <v>202</v>
      </c>
      <c r="C12" s="138">
        <v>85</v>
      </c>
      <c r="D12" s="138">
        <v>117</v>
      </c>
      <c r="E12" s="138">
        <v>0</v>
      </c>
      <c r="F12" s="216">
        <v>0</v>
      </c>
      <c r="G12" s="371"/>
      <c r="H12" s="482"/>
    </row>
    <row r="13" spans="1:9">
      <c r="A13" s="427">
        <v>27</v>
      </c>
      <c r="B13" s="138">
        <v>251</v>
      </c>
      <c r="C13" s="138">
        <v>111</v>
      </c>
      <c r="D13" s="138">
        <v>140</v>
      </c>
      <c r="E13" s="138">
        <v>0</v>
      </c>
      <c r="F13" s="216">
        <v>0</v>
      </c>
      <c r="G13" s="371"/>
      <c r="H13" s="482"/>
    </row>
    <row r="14" spans="1:9">
      <c r="A14" s="427">
        <v>28</v>
      </c>
      <c r="B14" s="138">
        <v>270</v>
      </c>
      <c r="C14" s="138">
        <v>111</v>
      </c>
      <c r="D14" s="138">
        <v>159</v>
      </c>
      <c r="E14" s="138">
        <v>0</v>
      </c>
      <c r="F14" s="216">
        <v>0</v>
      </c>
      <c r="G14" s="371"/>
      <c r="H14" s="482"/>
    </row>
    <row r="15" spans="1:9">
      <c r="A15" s="427">
        <v>29</v>
      </c>
      <c r="B15" s="138">
        <v>365</v>
      </c>
      <c r="C15" s="138">
        <v>135</v>
      </c>
      <c r="D15" s="138">
        <v>230</v>
      </c>
      <c r="E15" s="138">
        <v>0</v>
      </c>
      <c r="F15" s="216">
        <v>0</v>
      </c>
      <c r="G15" s="371"/>
      <c r="H15" s="482"/>
    </row>
    <row r="16" spans="1:9">
      <c r="A16" s="427">
        <v>30</v>
      </c>
      <c r="B16" s="138">
        <v>450</v>
      </c>
      <c r="C16" s="138">
        <v>144</v>
      </c>
      <c r="D16" s="138">
        <v>306</v>
      </c>
      <c r="E16" s="138">
        <v>0</v>
      </c>
      <c r="F16" s="216">
        <v>0</v>
      </c>
      <c r="G16" s="371"/>
      <c r="H16" s="482"/>
    </row>
    <row r="17" spans="1:249">
      <c r="A17" s="427">
        <v>31</v>
      </c>
      <c r="B17" s="138">
        <v>597</v>
      </c>
      <c r="C17" s="138">
        <v>166</v>
      </c>
      <c r="D17" s="138">
        <v>431</v>
      </c>
      <c r="E17" s="138">
        <v>0</v>
      </c>
      <c r="F17" s="216">
        <v>0</v>
      </c>
      <c r="G17" s="371"/>
      <c r="H17" s="482"/>
    </row>
    <row r="18" spans="1:249">
      <c r="A18" s="427">
        <v>32</v>
      </c>
      <c r="B18" s="138">
        <v>704</v>
      </c>
      <c r="C18" s="138">
        <v>222</v>
      </c>
      <c r="D18" s="138">
        <v>482</v>
      </c>
      <c r="E18" s="138">
        <v>0</v>
      </c>
      <c r="F18" s="216">
        <v>0</v>
      </c>
      <c r="G18" s="371"/>
      <c r="H18" s="482"/>
    </row>
    <row r="19" spans="1:249">
      <c r="A19" s="427">
        <v>33</v>
      </c>
      <c r="B19" s="138">
        <v>833</v>
      </c>
      <c r="C19" s="138">
        <v>226</v>
      </c>
      <c r="D19" s="138">
        <v>607</v>
      </c>
      <c r="E19" s="138">
        <v>0</v>
      </c>
      <c r="F19" s="216">
        <v>0</v>
      </c>
      <c r="G19" s="371"/>
      <c r="H19" s="482"/>
    </row>
    <row r="20" spans="1:249">
      <c r="A20" s="427">
        <v>34</v>
      </c>
      <c r="B20" s="138">
        <v>1035</v>
      </c>
      <c r="C20" s="138">
        <v>267</v>
      </c>
      <c r="D20" s="138">
        <v>768</v>
      </c>
      <c r="E20" s="138">
        <v>0</v>
      </c>
      <c r="F20" s="216">
        <v>0</v>
      </c>
      <c r="G20" s="371"/>
      <c r="H20" s="482"/>
    </row>
    <row r="21" spans="1:249">
      <c r="A21" s="427">
        <v>35</v>
      </c>
      <c r="B21" s="138">
        <v>1246</v>
      </c>
      <c r="C21" s="138">
        <v>300</v>
      </c>
      <c r="D21" s="138">
        <v>946</v>
      </c>
      <c r="E21" s="138">
        <v>0</v>
      </c>
      <c r="F21" s="216">
        <v>0</v>
      </c>
      <c r="G21" s="371"/>
      <c r="H21" s="482"/>
    </row>
    <row r="22" spans="1:249">
      <c r="A22" s="427">
        <v>36</v>
      </c>
      <c r="B22" s="138">
        <v>1394</v>
      </c>
      <c r="C22" s="138">
        <v>382</v>
      </c>
      <c r="D22" s="138">
        <v>1012</v>
      </c>
      <c r="E22" s="138">
        <v>0</v>
      </c>
      <c r="F22" s="216">
        <v>0</v>
      </c>
      <c r="G22" s="371"/>
      <c r="H22" s="482"/>
    </row>
    <row r="23" spans="1:249">
      <c r="A23" s="427">
        <v>37</v>
      </c>
      <c r="B23" s="138">
        <v>1673</v>
      </c>
      <c r="C23" s="138">
        <v>396</v>
      </c>
      <c r="D23" s="138">
        <v>1277</v>
      </c>
      <c r="E23" s="138">
        <v>0</v>
      </c>
      <c r="F23" s="216">
        <v>0</v>
      </c>
      <c r="G23" s="227"/>
      <c r="H23" s="48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row>
    <row r="24" spans="1:249">
      <c r="A24" s="427">
        <v>38</v>
      </c>
      <c r="B24" s="138">
        <v>1893</v>
      </c>
      <c r="C24" s="138">
        <v>439</v>
      </c>
      <c r="D24" s="138">
        <v>1454</v>
      </c>
      <c r="E24" s="138">
        <v>0</v>
      </c>
      <c r="F24" s="216">
        <v>0</v>
      </c>
      <c r="G24" s="2"/>
      <c r="H24" s="48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row>
    <row r="25" spans="1:249">
      <c r="A25" s="427">
        <v>39</v>
      </c>
      <c r="B25" s="138">
        <v>2255</v>
      </c>
      <c r="C25" s="138">
        <v>516</v>
      </c>
      <c r="D25" s="138">
        <v>1739</v>
      </c>
      <c r="E25" s="138">
        <v>0</v>
      </c>
      <c r="F25" s="216">
        <v>0</v>
      </c>
      <c r="H25" s="482"/>
    </row>
    <row r="26" spans="1:249">
      <c r="A26" s="427">
        <v>40</v>
      </c>
      <c r="B26" s="138">
        <v>2483</v>
      </c>
      <c r="C26" s="138">
        <v>545</v>
      </c>
      <c r="D26" s="138">
        <v>1938</v>
      </c>
      <c r="E26" s="138">
        <v>0</v>
      </c>
      <c r="F26" s="216">
        <v>0</v>
      </c>
      <c r="H26" s="482"/>
    </row>
    <row r="27" spans="1:249">
      <c r="A27" s="427">
        <v>41</v>
      </c>
      <c r="B27" s="138">
        <v>2734</v>
      </c>
      <c r="C27" s="138">
        <v>599</v>
      </c>
      <c r="D27" s="138">
        <v>2135</v>
      </c>
      <c r="E27" s="138">
        <v>0</v>
      </c>
      <c r="F27" s="216">
        <v>0</v>
      </c>
      <c r="H27" s="482"/>
    </row>
    <row r="28" spans="1:249">
      <c r="A28" s="427">
        <v>42</v>
      </c>
      <c r="B28" s="138">
        <v>3165</v>
      </c>
      <c r="C28" s="138">
        <v>693</v>
      </c>
      <c r="D28" s="138">
        <v>2472</v>
      </c>
      <c r="E28" s="138">
        <v>0</v>
      </c>
      <c r="F28" s="216">
        <v>0</v>
      </c>
      <c r="H28" s="482"/>
    </row>
    <row r="29" spans="1:249">
      <c r="A29" s="427">
        <v>43</v>
      </c>
      <c r="B29" s="138">
        <v>3828</v>
      </c>
      <c r="C29" s="138">
        <v>923</v>
      </c>
      <c r="D29" s="138">
        <v>2904</v>
      </c>
      <c r="E29" s="138">
        <v>1</v>
      </c>
      <c r="F29" s="216">
        <v>0</v>
      </c>
      <c r="H29" s="482"/>
    </row>
    <row r="30" spans="1:249">
      <c r="A30" s="427">
        <v>44</v>
      </c>
      <c r="B30" s="138">
        <v>4417</v>
      </c>
      <c r="C30" s="138">
        <v>1063</v>
      </c>
      <c r="D30" s="138">
        <v>3354</v>
      </c>
      <c r="E30" s="138">
        <v>0</v>
      </c>
      <c r="F30" s="216">
        <v>0</v>
      </c>
      <c r="H30" s="482"/>
    </row>
    <row r="31" spans="1:249">
      <c r="A31" s="427">
        <v>45</v>
      </c>
      <c r="B31" s="138">
        <v>4817</v>
      </c>
      <c r="C31" s="138">
        <v>1109</v>
      </c>
      <c r="D31" s="138">
        <v>3708</v>
      </c>
      <c r="E31" s="138">
        <v>0</v>
      </c>
      <c r="F31" s="216">
        <v>0</v>
      </c>
      <c r="H31" s="482"/>
    </row>
    <row r="32" spans="1:249">
      <c r="A32" s="428">
        <v>46</v>
      </c>
      <c r="B32" s="138">
        <v>5655</v>
      </c>
      <c r="C32" s="138">
        <v>1284</v>
      </c>
      <c r="D32" s="138">
        <v>4371</v>
      </c>
      <c r="E32" s="138">
        <v>0</v>
      </c>
      <c r="F32" s="216">
        <v>0</v>
      </c>
      <c r="H32" s="482"/>
    </row>
    <row r="33" spans="1:8">
      <c r="A33" s="427">
        <v>47</v>
      </c>
      <c r="B33" s="138">
        <v>6242</v>
      </c>
      <c r="C33" s="138">
        <v>1393</v>
      </c>
      <c r="D33" s="138">
        <v>4848</v>
      </c>
      <c r="E33" s="138">
        <v>1</v>
      </c>
      <c r="F33" s="216">
        <v>0</v>
      </c>
      <c r="H33" s="482"/>
    </row>
    <row r="34" spans="1:8">
      <c r="A34" s="427">
        <v>48</v>
      </c>
      <c r="B34" s="138">
        <v>6627</v>
      </c>
      <c r="C34" s="138">
        <v>1514</v>
      </c>
      <c r="D34" s="138">
        <v>5113</v>
      </c>
      <c r="E34" s="138">
        <v>0</v>
      </c>
      <c r="F34" s="216">
        <v>0</v>
      </c>
      <c r="H34" s="482"/>
    </row>
    <row r="35" spans="1:8">
      <c r="A35" s="427">
        <v>49</v>
      </c>
      <c r="B35" s="138">
        <v>7138</v>
      </c>
      <c r="C35" s="138">
        <v>1482</v>
      </c>
      <c r="D35" s="138">
        <v>5656</v>
      </c>
      <c r="E35" s="138">
        <v>0</v>
      </c>
      <c r="F35" s="216">
        <v>0</v>
      </c>
      <c r="H35" s="482"/>
    </row>
    <row r="36" spans="1:8">
      <c r="A36" s="427">
        <v>50</v>
      </c>
      <c r="B36" s="138">
        <v>7698</v>
      </c>
      <c r="C36" s="138">
        <v>1664</v>
      </c>
      <c r="D36" s="138">
        <v>6034</v>
      </c>
      <c r="E36" s="138">
        <v>0</v>
      </c>
      <c r="F36" s="216">
        <v>0</v>
      </c>
      <c r="H36" s="482"/>
    </row>
    <row r="37" spans="1:8">
      <c r="A37" s="427">
        <v>51</v>
      </c>
      <c r="B37" s="138">
        <v>8209</v>
      </c>
      <c r="C37" s="138">
        <v>1760</v>
      </c>
      <c r="D37" s="138">
        <v>6449</v>
      </c>
      <c r="E37" s="138">
        <v>0</v>
      </c>
      <c r="F37" s="216">
        <v>0</v>
      </c>
      <c r="H37" s="482"/>
    </row>
    <row r="38" spans="1:8">
      <c r="A38" s="427">
        <v>52</v>
      </c>
      <c r="B38" s="138">
        <v>8444</v>
      </c>
      <c r="C38" s="138">
        <v>1787</v>
      </c>
      <c r="D38" s="138">
        <v>6657</v>
      </c>
      <c r="E38" s="138">
        <v>0</v>
      </c>
      <c r="F38" s="216">
        <v>0</v>
      </c>
      <c r="H38" s="482"/>
    </row>
    <row r="39" spans="1:8">
      <c r="A39" s="427">
        <v>53</v>
      </c>
      <c r="B39" s="138">
        <v>9456</v>
      </c>
      <c r="C39" s="138">
        <v>1858</v>
      </c>
      <c r="D39" s="138">
        <v>7598</v>
      </c>
      <c r="E39" s="138">
        <v>0</v>
      </c>
      <c r="F39" s="216">
        <v>0</v>
      </c>
      <c r="H39" s="482"/>
    </row>
    <row r="40" spans="1:8">
      <c r="A40" s="427">
        <v>54</v>
      </c>
      <c r="B40" s="138">
        <v>10701</v>
      </c>
      <c r="C40" s="138">
        <v>2112</v>
      </c>
      <c r="D40" s="138">
        <v>8588</v>
      </c>
      <c r="E40" s="138">
        <v>1</v>
      </c>
      <c r="F40" s="216">
        <v>0</v>
      </c>
      <c r="H40" s="482"/>
    </row>
    <row r="41" spans="1:8">
      <c r="A41" s="427">
        <v>55</v>
      </c>
      <c r="B41" s="138">
        <v>11396</v>
      </c>
      <c r="C41" s="138">
        <v>2243</v>
      </c>
      <c r="D41" s="138">
        <v>9153</v>
      </c>
      <c r="E41" s="138">
        <v>0</v>
      </c>
      <c r="F41" s="216">
        <v>0</v>
      </c>
      <c r="H41" s="482"/>
    </row>
    <row r="42" spans="1:8">
      <c r="A42" s="427">
        <v>56</v>
      </c>
      <c r="B42" s="138">
        <v>12094</v>
      </c>
      <c r="C42" s="138">
        <v>2365</v>
      </c>
      <c r="D42" s="138">
        <v>9729</v>
      </c>
      <c r="E42" s="138">
        <v>0</v>
      </c>
      <c r="F42" s="216">
        <v>0</v>
      </c>
      <c r="H42" s="482"/>
    </row>
    <row r="43" spans="1:8">
      <c r="A43" s="427">
        <v>57</v>
      </c>
      <c r="B43" s="138">
        <v>12729</v>
      </c>
      <c r="C43" s="138">
        <v>2375</v>
      </c>
      <c r="D43" s="138">
        <v>10353</v>
      </c>
      <c r="E43" s="138">
        <v>1</v>
      </c>
      <c r="F43" s="216">
        <v>0</v>
      </c>
      <c r="H43" s="482"/>
    </row>
    <row r="44" spans="1:8">
      <c r="A44" s="427">
        <v>58</v>
      </c>
      <c r="B44" s="138">
        <v>14390</v>
      </c>
      <c r="C44" s="138">
        <v>2605</v>
      </c>
      <c r="D44" s="138">
        <v>11785</v>
      </c>
      <c r="E44" s="138">
        <v>0</v>
      </c>
      <c r="F44" s="216">
        <v>0</v>
      </c>
      <c r="H44" s="482"/>
    </row>
    <row r="45" spans="1:8">
      <c r="A45" s="427">
        <v>59</v>
      </c>
      <c r="B45" s="138">
        <v>15147</v>
      </c>
      <c r="C45" s="138">
        <v>2713</v>
      </c>
      <c r="D45" s="138">
        <v>12434</v>
      </c>
      <c r="E45" s="138">
        <v>0</v>
      </c>
      <c r="F45" s="216">
        <v>0</v>
      </c>
      <c r="H45" s="482"/>
    </row>
    <row r="46" spans="1:8">
      <c r="A46" s="427">
        <v>60</v>
      </c>
      <c r="B46" s="138">
        <v>16752</v>
      </c>
      <c r="C46" s="138">
        <v>2894</v>
      </c>
      <c r="D46" s="138">
        <v>13858</v>
      </c>
      <c r="E46" s="138">
        <v>0</v>
      </c>
      <c r="F46" s="216">
        <v>0</v>
      </c>
      <c r="H46" s="482"/>
    </row>
    <row r="47" spans="1:8">
      <c r="A47" s="427">
        <v>61</v>
      </c>
      <c r="B47" s="138">
        <v>18831</v>
      </c>
      <c r="C47" s="138">
        <v>3166</v>
      </c>
      <c r="D47" s="138">
        <v>15665</v>
      </c>
      <c r="E47" s="138">
        <v>0</v>
      </c>
      <c r="F47" s="216">
        <v>0</v>
      </c>
      <c r="H47" s="482"/>
    </row>
    <row r="48" spans="1:8">
      <c r="A48" s="427">
        <v>62</v>
      </c>
      <c r="B48" s="138">
        <v>20835</v>
      </c>
      <c r="C48" s="138">
        <v>3365</v>
      </c>
      <c r="D48" s="138">
        <v>17470</v>
      </c>
      <c r="E48" s="138">
        <v>0</v>
      </c>
      <c r="F48" s="216">
        <v>0</v>
      </c>
      <c r="H48" s="482"/>
    </row>
    <row r="49" spans="1:8">
      <c r="A49" s="427">
        <v>63</v>
      </c>
      <c r="B49" s="138">
        <v>23346</v>
      </c>
      <c r="C49" s="138">
        <v>3834</v>
      </c>
      <c r="D49" s="138">
        <v>19511</v>
      </c>
      <c r="E49" s="138">
        <v>1</v>
      </c>
      <c r="F49" s="216">
        <v>0</v>
      </c>
      <c r="H49" s="482"/>
    </row>
    <row r="50" spans="1:8">
      <c r="A50" s="427">
        <v>64</v>
      </c>
      <c r="B50" s="138">
        <v>24594</v>
      </c>
      <c r="C50" s="138">
        <v>4086</v>
      </c>
      <c r="D50" s="138">
        <v>20508</v>
      </c>
      <c r="E50" s="138">
        <v>0</v>
      </c>
      <c r="F50" s="216">
        <v>0</v>
      </c>
      <c r="H50" s="482"/>
    </row>
    <row r="51" spans="1:8">
      <c r="A51" s="427">
        <v>65</v>
      </c>
      <c r="B51" s="138">
        <v>26965</v>
      </c>
      <c r="C51" s="138">
        <v>4505</v>
      </c>
      <c r="D51" s="138">
        <v>22460</v>
      </c>
      <c r="E51" s="138">
        <v>0</v>
      </c>
      <c r="F51" s="216">
        <v>0</v>
      </c>
      <c r="H51" s="482"/>
    </row>
    <row r="52" spans="1:8">
      <c r="A52" s="427">
        <v>66</v>
      </c>
      <c r="B52" s="138">
        <v>29370</v>
      </c>
      <c r="C52" s="138">
        <v>4783</v>
      </c>
      <c r="D52" s="138">
        <v>24587</v>
      </c>
      <c r="E52" s="138">
        <v>0</v>
      </c>
      <c r="F52" s="216">
        <v>0</v>
      </c>
      <c r="H52" s="482"/>
    </row>
    <row r="53" spans="1:8">
      <c r="A53" s="427">
        <v>67</v>
      </c>
      <c r="B53" s="138">
        <v>32444</v>
      </c>
      <c r="C53" s="138">
        <v>5333</v>
      </c>
      <c r="D53" s="138">
        <v>27111</v>
      </c>
      <c r="E53" s="138">
        <v>0</v>
      </c>
      <c r="F53" s="216">
        <v>0</v>
      </c>
      <c r="H53" s="482"/>
    </row>
    <row r="54" spans="1:8">
      <c r="A54" s="427">
        <v>68</v>
      </c>
      <c r="B54" s="138">
        <v>34803</v>
      </c>
      <c r="C54" s="138">
        <v>5890</v>
      </c>
      <c r="D54" s="138">
        <v>28913</v>
      </c>
      <c r="E54" s="138">
        <v>0</v>
      </c>
      <c r="F54" s="216">
        <v>0</v>
      </c>
      <c r="H54" s="482"/>
    </row>
    <row r="55" spans="1:8">
      <c r="A55" s="427">
        <v>69</v>
      </c>
      <c r="B55" s="138">
        <v>38829</v>
      </c>
      <c r="C55" s="138">
        <v>6545</v>
      </c>
      <c r="D55" s="138">
        <v>32284</v>
      </c>
      <c r="E55" s="138">
        <v>0</v>
      </c>
      <c r="F55" s="216">
        <v>0</v>
      </c>
      <c r="H55" s="482"/>
    </row>
    <row r="56" spans="1:8">
      <c r="A56" s="427">
        <v>70</v>
      </c>
      <c r="B56" s="138">
        <v>40950</v>
      </c>
      <c r="C56" s="138">
        <v>6898</v>
      </c>
      <c r="D56" s="138">
        <v>34052</v>
      </c>
      <c r="E56" s="138">
        <v>0</v>
      </c>
      <c r="F56" s="216">
        <v>0</v>
      </c>
      <c r="H56" s="482"/>
    </row>
    <row r="57" spans="1:8">
      <c r="A57" s="427">
        <v>71</v>
      </c>
      <c r="B57" s="138">
        <v>44631</v>
      </c>
      <c r="C57" s="138">
        <v>7594</v>
      </c>
      <c r="D57" s="138">
        <v>37037</v>
      </c>
      <c r="E57" s="138">
        <v>0</v>
      </c>
      <c r="F57" s="216">
        <v>0</v>
      </c>
      <c r="H57" s="482"/>
    </row>
    <row r="58" spans="1:8">
      <c r="A58" s="427">
        <v>72</v>
      </c>
      <c r="B58" s="138">
        <v>46994</v>
      </c>
      <c r="C58" s="138">
        <v>7983</v>
      </c>
      <c r="D58" s="138">
        <v>39011</v>
      </c>
      <c r="E58" s="138">
        <v>0</v>
      </c>
      <c r="F58" s="216">
        <v>0</v>
      </c>
      <c r="H58" s="482"/>
    </row>
    <row r="59" spans="1:8">
      <c r="A59" s="427">
        <v>73</v>
      </c>
      <c r="B59" s="138">
        <v>50787</v>
      </c>
      <c r="C59" s="138">
        <v>8728</v>
      </c>
      <c r="D59" s="138">
        <v>42059</v>
      </c>
      <c r="E59" s="138">
        <v>0</v>
      </c>
      <c r="F59" s="216">
        <v>0</v>
      </c>
      <c r="H59" s="482"/>
    </row>
    <row r="60" spans="1:8">
      <c r="A60" s="427">
        <v>74</v>
      </c>
      <c r="B60" s="138">
        <v>53472</v>
      </c>
      <c r="C60" s="138">
        <v>9227</v>
      </c>
      <c r="D60" s="138">
        <v>44245</v>
      </c>
      <c r="E60" s="138">
        <v>0</v>
      </c>
      <c r="F60" s="216">
        <v>0</v>
      </c>
      <c r="H60" s="482"/>
    </row>
    <row r="61" spans="1:8">
      <c r="A61" s="427">
        <v>75</v>
      </c>
      <c r="B61" s="138">
        <v>55939</v>
      </c>
      <c r="C61" s="138">
        <v>9621</v>
      </c>
      <c r="D61" s="138">
        <v>46318</v>
      </c>
      <c r="E61" s="138">
        <v>0</v>
      </c>
      <c r="F61" s="216">
        <v>0</v>
      </c>
      <c r="H61" s="482"/>
    </row>
    <row r="62" spans="1:8">
      <c r="A62" s="427">
        <v>76</v>
      </c>
      <c r="B62" s="138">
        <v>57572</v>
      </c>
      <c r="C62" s="138">
        <v>9921</v>
      </c>
      <c r="D62" s="138">
        <v>47651</v>
      </c>
      <c r="E62" s="138">
        <v>0</v>
      </c>
      <c r="F62" s="216">
        <v>0</v>
      </c>
      <c r="H62" s="482"/>
    </row>
    <row r="63" spans="1:8">
      <c r="A63" s="427">
        <v>77</v>
      </c>
      <c r="B63" s="138">
        <v>59545</v>
      </c>
      <c r="C63" s="138">
        <v>10129</v>
      </c>
      <c r="D63" s="138">
        <v>49416</v>
      </c>
      <c r="E63" s="138">
        <v>0</v>
      </c>
      <c r="F63" s="216">
        <v>0</v>
      </c>
      <c r="H63" s="482"/>
    </row>
    <row r="64" spans="1:8">
      <c r="A64" s="427">
        <v>78</v>
      </c>
      <c r="B64" s="138">
        <v>59674</v>
      </c>
      <c r="C64" s="138">
        <v>10178</v>
      </c>
      <c r="D64" s="138">
        <v>49496</v>
      </c>
      <c r="E64" s="138">
        <v>0</v>
      </c>
      <c r="F64" s="216">
        <v>0</v>
      </c>
      <c r="H64" s="482"/>
    </row>
    <row r="65" spans="1:8">
      <c r="A65" s="427">
        <v>79</v>
      </c>
      <c r="B65" s="138">
        <v>60455</v>
      </c>
      <c r="C65" s="138">
        <v>10298</v>
      </c>
      <c r="D65" s="138">
        <v>50157</v>
      </c>
      <c r="E65" s="138">
        <v>0</v>
      </c>
      <c r="F65" s="216">
        <v>0</v>
      </c>
      <c r="H65" s="482"/>
    </row>
    <row r="66" spans="1:8">
      <c r="A66" s="427">
        <v>80</v>
      </c>
      <c r="B66" s="138">
        <v>59558</v>
      </c>
      <c r="C66" s="138">
        <v>10043</v>
      </c>
      <c r="D66" s="138">
        <v>49515</v>
      </c>
      <c r="E66" s="138">
        <v>0</v>
      </c>
      <c r="F66" s="216">
        <v>0</v>
      </c>
      <c r="H66" s="482"/>
    </row>
    <row r="67" spans="1:8">
      <c r="A67" s="427">
        <v>81</v>
      </c>
      <c r="B67" s="138">
        <v>59400</v>
      </c>
      <c r="C67" s="138">
        <v>10133</v>
      </c>
      <c r="D67" s="138">
        <v>49267</v>
      </c>
      <c r="E67" s="138">
        <v>0</v>
      </c>
      <c r="F67" s="216">
        <v>0</v>
      </c>
      <c r="H67" s="482"/>
    </row>
    <row r="68" spans="1:8">
      <c r="A68" s="427">
        <v>82</v>
      </c>
      <c r="B68" s="138">
        <v>56625</v>
      </c>
      <c r="C68" s="138">
        <v>9226</v>
      </c>
      <c r="D68" s="138">
        <v>47399</v>
      </c>
      <c r="E68" s="138">
        <v>0</v>
      </c>
      <c r="F68" s="216">
        <v>0</v>
      </c>
      <c r="H68" s="482"/>
    </row>
    <row r="69" spans="1:8">
      <c r="A69" s="427">
        <v>83</v>
      </c>
      <c r="B69" s="138">
        <v>53342</v>
      </c>
      <c r="C69" s="138">
        <v>8927</v>
      </c>
      <c r="D69" s="138">
        <v>44415</v>
      </c>
      <c r="E69" s="138">
        <v>0</v>
      </c>
      <c r="F69" s="216">
        <v>0</v>
      </c>
      <c r="H69" s="482"/>
    </row>
    <row r="70" spans="1:8">
      <c r="A70" s="427">
        <v>84</v>
      </c>
      <c r="B70" s="138">
        <v>50182</v>
      </c>
      <c r="C70" s="138">
        <v>8346</v>
      </c>
      <c r="D70" s="138">
        <v>41836</v>
      </c>
      <c r="E70" s="138">
        <v>0</v>
      </c>
      <c r="F70" s="216">
        <v>0</v>
      </c>
      <c r="H70" s="482"/>
    </row>
    <row r="71" spans="1:8">
      <c r="A71" s="427">
        <v>85</v>
      </c>
      <c r="B71" s="138">
        <v>47773</v>
      </c>
      <c r="C71" s="138">
        <v>7802</v>
      </c>
      <c r="D71" s="138">
        <v>39971</v>
      </c>
      <c r="E71" s="138">
        <v>0</v>
      </c>
      <c r="F71" s="216">
        <v>0</v>
      </c>
      <c r="H71" s="482"/>
    </row>
    <row r="72" spans="1:8">
      <c r="A72" s="427">
        <v>86</v>
      </c>
      <c r="B72" s="138">
        <v>46291</v>
      </c>
      <c r="C72" s="138">
        <v>7605</v>
      </c>
      <c r="D72" s="138">
        <v>38686</v>
      </c>
      <c r="E72" s="138">
        <v>0</v>
      </c>
      <c r="F72" s="216">
        <v>0</v>
      </c>
      <c r="H72" s="482"/>
    </row>
    <row r="73" spans="1:8">
      <c r="A73" s="430">
        <v>87</v>
      </c>
      <c r="B73" s="138">
        <v>40714</v>
      </c>
      <c r="C73" s="138">
        <v>6482</v>
      </c>
      <c r="D73" s="138">
        <v>34232</v>
      </c>
      <c r="E73" s="138">
        <v>0</v>
      </c>
      <c r="F73" s="216">
        <v>0</v>
      </c>
      <c r="H73" s="482"/>
    </row>
    <row r="74" spans="1:8">
      <c r="A74" s="428">
        <v>88</v>
      </c>
      <c r="B74" s="138">
        <v>36504</v>
      </c>
      <c r="C74" s="138">
        <v>5853</v>
      </c>
      <c r="D74" s="138">
        <v>30651</v>
      </c>
      <c r="E74" s="138">
        <v>0</v>
      </c>
      <c r="F74" s="216">
        <v>0</v>
      </c>
      <c r="H74" s="482"/>
    </row>
    <row r="75" spans="1:8">
      <c r="A75" s="427">
        <v>89</v>
      </c>
      <c r="B75" s="138">
        <v>31835</v>
      </c>
      <c r="C75" s="138">
        <v>4946</v>
      </c>
      <c r="D75" s="138">
        <v>26889</v>
      </c>
      <c r="E75" s="138">
        <v>0</v>
      </c>
      <c r="F75" s="216">
        <v>0</v>
      </c>
      <c r="H75" s="482"/>
    </row>
    <row r="76" spans="1:8">
      <c r="A76" s="427">
        <v>90</v>
      </c>
      <c r="B76" s="138">
        <v>27794</v>
      </c>
      <c r="C76" s="138">
        <v>4183</v>
      </c>
      <c r="D76" s="138">
        <v>23611</v>
      </c>
      <c r="E76" s="138">
        <v>0</v>
      </c>
      <c r="F76" s="216">
        <v>0</v>
      </c>
      <c r="H76" s="482"/>
    </row>
    <row r="77" spans="1:8">
      <c r="A77" s="427">
        <v>91</v>
      </c>
      <c r="B77" s="138">
        <v>24164</v>
      </c>
      <c r="C77" s="138">
        <v>3740</v>
      </c>
      <c r="D77" s="138">
        <v>20424</v>
      </c>
      <c r="E77" s="138">
        <v>0</v>
      </c>
      <c r="F77" s="216">
        <v>0</v>
      </c>
      <c r="H77" s="482"/>
    </row>
    <row r="78" spans="1:8">
      <c r="A78" s="427">
        <v>92</v>
      </c>
      <c r="B78" s="138">
        <v>19738</v>
      </c>
      <c r="C78" s="138">
        <v>2974</v>
      </c>
      <c r="D78" s="138">
        <v>16764</v>
      </c>
      <c r="E78" s="138">
        <v>0</v>
      </c>
      <c r="F78" s="216">
        <v>0</v>
      </c>
      <c r="H78" s="482"/>
    </row>
    <row r="79" spans="1:8">
      <c r="A79" s="427">
        <v>93</v>
      </c>
      <c r="B79" s="138">
        <v>16539</v>
      </c>
      <c r="C79" s="138">
        <v>2416</v>
      </c>
      <c r="D79" s="138">
        <v>14123</v>
      </c>
      <c r="E79" s="138">
        <v>0</v>
      </c>
      <c r="F79" s="216">
        <v>0</v>
      </c>
      <c r="H79" s="482"/>
    </row>
    <row r="80" spans="1:8">
      <c r="A80" s="427">
        <v>94</v>
      </c>
      <c r="B80" s="138">
        <v>13519</v>
      </c>
      <c r="C80" s="138">
        <v>1879</v>
      </c>
      <c r="D80" s="138">
        <v>11640</v>
      </c>
      <c r="E80" s="138">
        <v>0</v>
      </c>
      <c r="F80" s="216">
        <v>0</v>
      </c>
      <c r="H80" s="482"/>
    </row>
    <row r="81" spans="1:8">
      <c r="A81" s="137" t="s">
        <v>10</v>
      </c>
      <c r="B81" s="138">
        <v>35511</v>
      </c>
      <c r="C81" s="138">
        <v>4523</v>
      </c>
      <c r="D81" s="138">
        <v>30988</v>
      </c>
      <c r="E81" s="138">
        <v>0</v>
      </c>
      <c r="F81" s="578">
        <v>0</v>
      </c>
      <c r="H81" s="482"/>
    </row>
    <row r="82" spans="1:8">
      <c r="A82" s="137" t="s">
        <v>3</v>
      </c>
      <c r="B82" s="138">
        <v>19</v>
      </c>
      <c r="C82" s="138">
        <v>0</v>
      </c>
      <c r="D82" s="138">
        <v>19</v>
      </c>
      <c r="E82" s="138">
        <v>0</v>
      </c>
      <c r="F82" s="215">
        <v>0</v>
      </c>
      <c r="G82" s="371"/>
      <c r="H82" s="482"/>
    </row>
    <row r="83" spans="1:8" ht="18.75" customHeight="1">
      <c r="B83" s="404"/>
      <c r="C83" s="404"/>
      <c r="D83" s="404"/>
      <c r="E83" s="404"/>
      <c r="F83" s="174"/>
      <c r="G83" s="174"/>
      <c r="H83" s="174"/>
    </row>
    <row r="84" spans="1:8">
      <c r="A84" s="16" t="s">
        <v>17</v>
      </c>
      <c r="B84"/>
      <c r="C84"/>
      <c r="D84"/>
      <c r="E84" s="490"/>
      <c r="F84"/>
      <c r="G84" s="2"/>
      <c r="H84" s="482"/>
    </row>
    <row r="85" spans="1:8">
      <c r="A85" s="72" t="s">
        <v>21</v>
      </c>
      <c r="B85"/>
      <c r="C85"/>
      <c r="D85"/>
      <c r="E85" s="490"/>
      <c r="F85"/>
    </row>
    <row r="86" spans="1:8">
      <c r="A86" s="72"/>
      <c r="B86" s="4"/>
      <c r="C86" s="4"/>
      <c r="D86" s="4"/>
      <c r="E86" s="4"/>
      <c r="F86" s="4"/>
    </row>
    <row r="87" spans="1:8">
      <c r="A87" s="9" t="s">
        <v>477</v>
      </c>
      <c r="B87" s="4"/>
      <c r="C87" s="4"/>
      <c r="D87" s="4"/>
      <c r="E87" s="4"/>
      <c r="F87" s="4"/>
    </row>
    <row r="88" spans="1:8">
      <c r="A88" s="4"/>
      <c r="B88" s="4"/>
      <c r="C88" s="4"/>
      <c r="D88" s="4"/>
      <c r="E88" s="4"/>
      <c r="F88" s="4"/>
    </row>
    <row r="89" spans="1:8">
      <c r="A89" s="4"/>
      <c r="B89" s="4"/>
      <c r="C89" s="4"/>
      <c r="D89" s="4"/>
      <c r="E89" s="4"/>
      <c r="F89" s="4"/>
    </row>
    <row r="90" spans="1:8">
      <c r="A90" s="4"/>
      <c r="B90" s="4"/>
      <c r="C90" s="4"/>
      <c r="D90" s="4"/>
      <c r="E90" s="4"/>
      <c r="F90" s="4"/>
    </row>
    <row r="91" spans="1:8">
      <c r="A91" s="4"/>
      <c r="B91" s="4"/>
      <c r="C91" s="4"/>
      <c r="D91" s="4"/>
      <c r="E91" s="4"/>
      <c r="F91" s="4"/>
    </row>
    <row r="92" spans="1:8">
      <c r="A92" s="4"/>
      <c r="B92" s="4"/>
      <c r="C92" s="4"/>
      <c r="D92" s="4"/>
      <c r="E92" s="4"/>
      <c r="F92" s="4"/>
    </row>
    <row r="93" spans="1:8">
      <c r="A93" s="4"/>
      <c r="B93" s="4"/>
      <c r="C93" s="4"/>
      <c r="D93" s="4"/>
      <c r="E93" s="4"/>
      <c r="F93" s="4"/>
    </row>
    <row r="94" spans="1:8">
      <c r="A94" s="4"/>
      <c r="B94" s="4"/>
      <c r="C94" s="4"/>
      <c r="D94" s="4"/>
      <c r="E94" s="4"/>
      <c r="F94" s="4"/>
    </row>
    <row r="95" spans="1:8">
      <c r="A95" s="4"/>
      <c r="B95" s="4"/>
      <c r="C95" s="4"/>
      <c r="D95" s="4"/>
      <c r="E95" s="4"/>
      <c r="F95" s="4"/>
    </row>
    <row r="96" spans="1:8">
      <c r="A96" s="4"/>
      <c r="B96" s="4"/>
      <c r="C96" s="4"/>
      <c r="D96" s="4"/>
      <c r="E96" s="4"/>
      <c r="F96" s="4"/>
    </row>
    <row r="97" spans="1:6">
      <c r="A97" s="4"/>
      <c r="B97" s="4"/>
      <c r="C97" s="4"/>
      <c r="D97" s="4"/>
      <c r="E97" s="4"/>
      <c r="F97" s="4"/>
    </row>
    <row r="98" spans="1:6">
      <c r="A98" s="4"/>
      <c r="B98" s="4"/>
      <c r="C98" s="4"/>
      <c r="D98" s="4"/>
      <c r="E98" s="4"/>
      <c r="F98" s="4"/>
    </row>
    <row r="99" spans="1:6">
      <c r="A99" s="4"/>
      <c r="B99" s="4"/>
      <c r="C99" s="4"/>
      <c r="D99" s="4"/>
      <c r="E99" s="4"/>
      <c r="F99" s="4"/>
    </row>
    <row r="100" spans="1:6">
      <c r="A100" s="4"/>
      <c r="B100" s="4"/>
      <c r="C100" s="4"/>
      <c r="D100" s="4"/>
      <c r="E100" s="4"/>
      <c r="F100" s="4"/>
    </row>
    <row r="101" spans="1:6">
      <c r="A101" s="4"/>
      <c r="B101" s="4"/>
      <c r="C101" s="4"/>
      <c r="D101" s="4"/>
      <c r="E101" s="4"/>
      <c r="F101" s="4"/>
    </row>
    <row r="102" spans="1:6">
      <c r="A102" s="4"/>
      <c r="B102" s="4"/>
      <c r="C102" s="4"/>
      <c r="D102" s="4"/>
      <c r="E102" s="4"/>
      <c r="F102" s="4"/>
    </row>
    <row r="103" spans="1:6">
      <c r="A103" s="4"/>
      <c r="B103" s="4"/>
      <c r="C103" s="4"/>
      <c r="D103" s="4"/>
      <c r="E103" s="4"/>
      <c r="F103" s="4"/>
    </row>
    <row r="104" spans="1:6">
      <c r="A104" s="139"/>
      <c r="B104" s="79"/>
      <c r="C104" s="79"/>
      <c r="D104" s="79"/>
      <c r="E104" s="79"/>
      <c r="F104" s="79"/>
    </row>
    <row r="105" spans="1:6">
      <c r="A105" s="17"/>
      <c r="B105" s="92"/>
      <c r="C105" s="93"/>
      <c r="D105" s="93"/>
      <c r="E105" s="93"/>
      <c r="F105" s="93"/>
    </row>
    <row r="106" spans="1:6">
      <c r="A106" s="24"/>
      <c r="B106" s="17"/>
      <c r="C106" s="17"/>
      <c r="D106" s="17"/>
      <c r="E106" s="17"/>
      <c r="F106" s="17"/>
    </row>
  </sheetData>
  <mergeCells count="1">
    <mergeCell ref="A1:F1"/>
  </mergeCells>
  <hyperlinks>
    <hyperlink ref="G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64" orientation="portrait" r:id="rId1"/>
  <headerFooter>
    <oddFooter xml:space="preserve">&amp;RBoletín Estadístico de la Seguridad Social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8C6F2"/>
    <pageSetUpPr fitToPage="1"/>
  </sheetPr>
  <dimension ref="A1:J78"/>
  <sheetViews>
    <sheetView showGridLines="0" topLeftCell="A10" zoomScaleNormal="100" workbookViewId="0">
      <selection activeCell="J16" sqref="J16"/>
    </sheetView>
  </sheetViews>
  <sheetFormatPr baseColWidth="10" defaultColWidth="11.42578125" defaultRowHeight="12.75"/>
  <cols>
    <col min="1" max="1" width="15.7109375" style="5" customWidth="1"/>
    <col min="2" max="7" width="15.7109375" style="1" customWidth="1"/>
    <col min="8" max="8" width="10.7109375" style="1" customWidth="1"/>
    <col min="9" max="16384" width="11.42578125" style="1"/>
  </cols>
  <sheetData>
    <row r="1" spans="1:8" ht="33" customHeight="1" thickBot="1">
      <c r="A1" s="647" t="s">
        <v>546</v>
      </c>
      <c r="B1" s="647"/>
      <c r="C1" s="647"/>
      <c r="D1" s="647"/>
      <c r="E1" s="647"/>
      <c r="F1" s="647"/>
      <c r="G1" s="647"/>
      <c r="H1" s="365" t="s">
        <v>70</v>
      </c>
    </row>
    <row r="2" spans="1:8" ht="30.6" customHeight="1">
      <c r="A2" s="646"/>
      <c r="B2" s="646"/>
      <c r="C2" s="646"/>
      <c r="D2" s="646"/>
      <c r="E2" s="401"/>
    </row>
    <row r="3" spans="1:8" ht="16.149999999999999" customHeight="1" thickBot="1">
      <c r="A3" s="1258" t="s">
        <v>409</v>
      </c>
      <c r="B3" s="1294" t="s">
        <v>27</v>
      </c>
      <c r="C3" s="1295"/>
      <c r="D3" s="1296"/>
      <c r="E3" s="1294" t="s">
        <v>345</v>
      </c>
      <c r="F3" s="1295"/>
      <c r="G3" s="1296"/>
    </row>
    <row r="4" spans="1:8" ht="18" customHeight="1" thickBot="1">
      <c r="A4" s="1252"/>
      <c r="B4" s="171" t="s">
        <v>0</v>
      </c>
      <c r="C4" s="171" t="s">
        <v>19</v>
      </c>
      <c r="D4" s="483" t="s">
        <v>20</v>
      </c>
      <c r="E4" s="645" t="s">
        <v>0</v>
      </c>
      <c r="F4" s="645" t="s">
        <v>19</v>
      </c>
      <c r="G4" s="648" t="s">
        <v>20</v>
      </c>
    </row>
    <row r="5" spans="1:8" ht="13.15" customHeight="1">
      <c r="A5" s="172">
        <v>1992</v>
      </c>
      <c r="B5" s="224">
        <v>3239261.7908333335</v>
      </c>
      <c r="C5" s="224">
        <v>2072543.7908333335</v>
      </c>
      <c r="D5" s="224">
        <v>1166718</v>
      </c>
      <c r="E5" s="224">
        <v>206.68555613475397</v>
      </c>
      <c r="F5" s="224">
        <v>217.38250000000002</v>
      </c>
      <c r="G5" s="224">
        <v>187.70166666666668</v>
      </c>
      <c r="H5" s="651"/>
    </row>
    <row r="6" spans="1:8" ht="13.15" customHeight="1">
      <c r="A6" s="172">
        <v>1993</v>
      </c>
      <c r="B6" s="224">
        <v>3225332</v>
      </c>
      <c r="C6" s="224">
        <v>2055466.6666666667</v>
      </c>
      <c r="D6" s="224">
        <v>1169865.3333333333</v>
      </c>
      <c r="E6" s="224">
        <v>264.25760231061656</v>
      </c>
      <c r="F6" s="224">
        <v>283.52833333333331</v>
      </c>
      <c r="G6" s="224">
        <v>230.40249999999995</v>
      </c>
      <c r="H6" s="651"/>
    </row>
    <row r="7" spans="1:8" ht="13.15" customHeight="1">
      <c r="A7" s="172">
        <v>1994</v>
      </c>
      <c r="B7" s="224">
        <v>3215431.5833333335</v>
      </c>
      <c r="C7" s="224">
        <v>2042891.3333333333</v>
      </c>
      <c r="D7" s="224">
        <v>1172540.25</v>
      </c>
      <c r="E7" s="224">
        <v>282.19298601082522</v>
      </c>
      <c r="F7" s="224">
        <v>307.84999999999997</v>
      </c>
      <c r="G7" s="224">
        <v>237.49666666666667</v>
      </c>
      <c r="H7" s="651"/>
    </row>
    <row r="8" spans="1:8" ht="13.15" customHeight="1">
      <c r="A8" s="172">
        <v>1995</v>
      </c>
      <c r="B8" s="224">
        <v>3259557.25</v>
      </c>
      <c r="C8" s="224">
        <v>2053403.5833333333</v>
      </c>
      <c r="D8" s="224">
        <v>1206153.6666666667</v>
      </c>
      <c r="E8" s="224">
        <v>298.36580887534768</v>
      </c>
      <c r="F8" s="224">
        <v>328.48666666666674</v>
      </c>
      <c r="G8" s="224">
        <v>247.09416666666672</v>
      </c>
      <c r="H8" s="651"/>
    </row>
    <row r="9" spans="1:8" ht="13.15" customHeight="1">
      <c r="A9" s="172">
        <v>1996</v>
      </c>
      <c r="B9" s="224">
        <v>3285350</v>
      </c>
      <c r="C9" s="224">
        <v>2029691.5</v>
      </c>
      <c r="D9" s="224">
        <v>1255658.5</v>
      </c>
      <c r="E9" s="224">
        <v>303.38573168926456</v>
      </c>
      <c r="F9" s="224">
        <v>336.71416666666664</v>
      </c>
      <c r="G9" s="224">
        <v>249.53833333333333</v>
      </c>
      <c r="H9" s="651"/>
    </row>
    <row r="10" spans="1:8" ht="13.15" customHeight="1">
      <c r="A10" s="172">
        <v>1997</v>
      </c>
      <c r="B10" s="224">
        <v>3438241.75</v>
      </c>
      <c r="C10" s="224">
        <v>2121875.8333333335</v>
      </c>
      <c r="D10" s="224">
        <v>1316365.9166666667</v>
      </c>
      <c r="E10" s="224">
        <v>324.44745251550086</v>
      </c>
      <c r="F10" s="224">
        <v>365.07083333333338</v>
      </c>
      <c r="G10" s="224">
        <v>258.97583333333336</v>
      </c>
      <c r="H10" s="651"/>
    </row>
    <row r="11" spans="1:8" ht="13.15" customHeight="1">
      <c r="A11" s="172">
        <v>1998</v>
      </c>
      <c r="B11" s="224">
        <v>3418221.5833333335</v>
      </c>
      <c r="C11" s="224">
        <v>2088994.8333333333</v>
      </c>
      <c r="D11" s="224">
        <v>1329226.75</v>
      </c>
      <c r="E11" s="224">
        <v>338.40844632516649</v>
      </c>
      <c r="F11" s="224">
        <v>385.52529820136306</v>
      </c>
      <c r="G11" s="224">
        <v>264.37875977737735</v>
      </c>
      <c r="H11" s="651"/>
    </row>
    <row r="12" spans="1:8" ht="13.15" customHeight="1">
      <c r="A12" s="172">
        <v>1999</v>
      </c>
      <c r="B12" s="224">
        <v>3360434.5</v>
      </c>
      <c r="C12" s="224">
        <v>2027158.9166666667</v>
      </c>
      <c r="D12" s="224">
        <v>1333275.5833333333</v>
      </c>
      <c r="E12" s="224">
        <v>344.19538390845042</v>
      </c>
      <c r="F12" s="224">
        <v>395.09648978023398</v>
      </c>
      <c r="G12" s="224">
        <v>266.81762724826643</v>
      </c>
      <c r="H12" s="651"/>
    </row>
    <row r="13" spans="1:8" ht="13.15" customHeight="1">
      <c r="A13" s="172">
        <v>2000</v>
      </c>
      <c r="B13" s="224">
        <v>3310189.6666666665</v>
      </c>
      <c r="C13" s="224">
        <v>1975346.1666666667</v>
      </c>
      <c r="D13" s="224">
        <v>1334843.5</v>
      </c>
      <c r="E13" s="224">
        <v>349.13728801315739</v>
      </c>
      <c r="F13" s="224">
        <v>403.37184402194981</v>
      </c>
      <c r="G13" s="224">
        <v>268.88945040939984</v>
      </c>
      <c r="H13" s="651"/>
    </row>
    <row r="14" spans="1:8" s="53" customFormat="1">
      <c r="A14" s="172">
        <v>2001</v>
      </c>
      <c r="B14" s="224">
        <v>3311686.166666667</v>
      </c>
      <c r="C14" s="224">
        <v>1984587.9166666667</v>
      </c>
      <c r="D14" s="224">
        <v>1327098.25</v>
      </c>
      <c r="E14" s="224">
        <v>357</v>
      </c>
      <c r="F14" s="224">
        <v>409</v>
      </c>
      <c r="G14" s="224">
        <v>280</v>
      </c>
      <c r="H14" s="651"/>
    </row>
    <row r="15" spans="1:8">
      <c r="A15" s="172">
        <v>2002</v>
      </c>
      <c r="B15" s="224">
        <v>3280487.25</v>
      </c>
      <c r="C15" s="224">
        <v>1953410.0833333333</v>
      </c>
      <c r="D15" s="224">
        <v>1327077.1666666667</v>
      </c>
      <c r="E15" s="224">
        <v>364</v>
      </c>
      <c r="F15" s="224">
        <v>416</v>
      </c>
      <c r="G15" s="224">
        <v>286</v>
      </c>
      <c r="H15" s="651"/>
    </row>
    <row r="16" spans="1:8">
      <c r="A16" s="172">
        <v>2003</v>
      </c>
      <c r="B16" s="224">
        <v>3253009.083333333</v>
      </c>
      <c r="C16" s="224">
        <v>1925530.75</v>
      </c>
      <c r="D16" s="224">
        <v>1327478.3333333333</v>
      </c>
      <c r="E16" s="224">
        <v>378</v>
      </c>
      <c r="F16" s="224">
        <v>430</v>
      </c>
      <c r="G16" s="649">
        <v>303</v>
      </c>
      <c r="H16" s="651"/>
    </row>
    <row r="17" spans="1:10">
      <c r="A17" s="172">
        <v>2004</v>
      </c>
      <c r="B17" s="224">
        <v>3201506.166666667</v>
      </c>
      <c r="C17" s="224">
        <v>1881671</v>
      </c>
      <c r="D17" s="224">
        <v>1319835.1666666667</v>
      </c>
      <c r="E17" s="224">
        <v>425</v>
      </c>
      <c r="F17" s="224">
        <v>474</v>
      </c>
      <c r="G17" s="649">
        <v>356</v>
      </c>
      <c r="H17" s="651"/>
    </row>
    <row r="18" spans="1:10">
      <c r="A18" s="172">
        <v>2005</v>
      </c>
      <c r="B18" s="224">
        <v>3165336.3333333335</v>
      </c>
      <c r="C18" s="224">
        <v>1856967.1666666667</v>
      </c>
      <c r="D18" s="224">
        <v>1308369.1666666667</v>
      </c>
      <c r="E18" s="224">
        <v>487</v>
      </c>
      <c r="F18" s="224">
        <v>532</v>
      </c>
      <c r="G18" s="649">
        <v>423</v>
      </c>
      <c r="H18" s="651"/>
    </row>
    <row r="19" spans="1:10">
      <c r="A19" s="172">
        <v>2006</v>
      </c>
      <c r="B19" s="224">
        <v>3333947.166666667</v>
      </c>
      <c r="C19" s="224">
        <v>2031435.4166666667</v>
      </c>
      <c r="D19" s="224">
        <v>1302511.75</v>
      </c>
      <c r="E19" s="224">
        <v>576</v>
      </c>
      <c r="F19" s="224">
        <v>609</v>
      </c>
      <c r="G19" s="649">
        <v>525</v>
      </c>
      <c r="H19" s="651"/>
    </row>
    <row r="20" spans="1:10">
      <c r="A20" s="172">
        <v>2007</v>
      </c>
      <c r="B20" s="224">
        <v>4460353.75</v>
      </c>
      <c r="C20" s="224">
        <v>3167799.416666667</v>
      </c>
      <c r="D20" s="224">
        <v>1292554.3333333333</v>
      </c>
      <c r="E20" s="224">
        <v>689</v>
      </c>
      <c r="F20" s="224">
        <v>697</v>
      </c>
      <c r="G20" s="649">
        <v>668</v>
      </c>
      <c r="H20" s="651"/>
    </row>
    <row r="21" spans="1:10">
      <c r="A21" s="172">
        <v>2008</v>
      </c>
      <c r="B21" s="224">
        <v>4919395.916666666</v>
      </c>
      <c r="C21" s="224">
        <v>3611162.333333333</v>
      </c>
      <c r="D21" s="224">
        <v>1308233.5833333333</v>
      </c>
      <c r="E21" s="224">
        <v>824</v>
      </c>
      <c r="F21" s="224">
        <v>830</v>
      </c>
      <c r="G21" s="649">
        <v>805</v>
      </c>
      <c r="H21" s="651"/>
    </row>
    <row r="22" spans="1:10">
      <c r="A22" s="172">
        <v>2009</v>
      </c>
      <c r="B22" s="224">
        <v>5461462.916666667</v>
      </c>
      <c r="C22" s="224">
        <v>4053665.666666667</v>
      </c>
      <c r="D22" s="224">
        <v>1407797.25</v>
      </c>
      <c r="E22" s="224">
        <v>989</v>
      </c>
      <c r="F22" s="224">
        <v>1002</v>
      </c>
      <c r="G22" s="649">
        <v>952</v>
      </c>
      <c r="H22" s="651"/>
    </row>
    <row r="23" spans="1:10">
      <c r="A23" s="172">
        <v>2010</v>
      </c>
      <c r="B23" s="224">
        <v>5672146.916666666</v>
      </c>
      <c r="C23" s="224">
        <v>4224397.666666666</v>
      </c>
      <c r="D23" s="224">
        <v>1447749.25</v>
      </c>
      <c r="E23" s="224">
        <v>1216</v>
      </c>
      <c r="F23" s="224">
        <v>1236</v>
      </c>
      <c r="G23" s="649">
        <v>1157</v>
      </c>
      <c r="H23" s="651"/>
      <c r="J23" s="147"/>
    </row>
    <row r="24" spans="1:10">
      <c r="A24" s="172">
        <v>2011</v>
      </c>
      <c r="B24" s="224">
        <v>5748857.916666667</v>
      </c>
      <c r="C24" s="224">
        <v>4281335.166666667</v>
      </c>
      <c r="D24" s="224">
        <v>1467522.75</v>
      </c>
      <c r="E24" s="224">
        <v>1662</v>
      </c>
      <c r="F24" s="224">
        <v>1694</v>
      </c>
      <c r="G24" s="649">
        <v>1569</v>
      </c>
      <c r="H24" s="651"/>
    </row>
    <row r="25" spans="1:10">
      <c r="A25" s="172">
        <v>2012</v>
      </c>
      <c r="B25" s="224">
        <v>5792812</v>
      </c>
      <c r="C25" s="224">
        <v>4309367.583333333</v>
      </c>
      <c r="D25" s="224">
        <v>1483444.4166666665</v>
      </c>
      <c r="E25" s="224">
        <v>2272</v>
      </c>
      <c r="F25" s="224">
        <v>2321</v>
      </c>
      <c r="G25" s="649">
        <v>2130</v>
      </c>
      <c r="H25" s="651"/>
    </row>
    <row r="26" spans="1:10">
      <c r="A26" s="172">
        <v>2013</v>
      </c>
      <c r="B26" s="224">
        <v>5834005.5</v>
      </c>
      <c r="C26" s="224">
        <v>4332215.833333334</v>
      </c>
      <c r="D26" s="224">
        <v>1501789.6666666665</v>
      </c>
      <c r="E26" s="224">
        <v>2991</v>
      </c>
      <c r="F26" s="224">
        <v>3061</v>
      </c>
      <c r="G26" s="650">
        <v>2789</v>
      </c>
      <c r="H26" s="651"/>
    </row>
    <row r="27" spans="1:10">
      <c r="A27" s="172">
        <v>2014</v>
      </c>
      <c r="B27" s="224">
        <v>5872678</v>
      </c>
      <c r="C27" s="224">
        <v>4357746.333333333</v>
      </c>
      <c r="D27" s="224">
        <v>1514931.6666666667</v>
      </c>
      <c r="E27" s="224">
        <v>3924</v>
      </c>
      <c r="F27" s="224">
        <v>4024</v>
      </c>
      <c r="G27" s="649">
        <v>3636</v>
      </c>
      <c r="H27" s="651"/>
    </row>
    <row r="28" spans="1:10">
      <c r="A28" s="172">
        <v>2015</v>
      </c>
      <c r="B28" s="224">
        <v>6342186</v>
      </c>
      <c r="C28" s="224">
        <v>4815401.416666667</v>
      </c>
      <c r="D28" s="224">
        <v>1526784.5833333333</v>
      </c>
      <c r="E28" s="224">
        <v>5336</v>
      </c>
      <c r="F28" s="224">
        <v>5439</v>
      </c>
      <c r="G28" s="649">
        <v>5008</v>
      </c>
      <c r="H28" s="651"/>
    </row>
    <row r="29" spans="1:10">
      <c r="A29" s="172">
        <v>2016</v>
      </c>
      <c r="B29" s="224">
        <v>6657905.083333334</v>
      </c>
      <c r="C29" s="224">
        <v>5111177.666666667</v>
      </c>
      <c r="D29" s="224">
        <v>1546727.4166666665</v>
      </c>
      <c r="E29" s="224">
        <v>7074</v>
      </c>
      <c r="F29" s="224">
        <v>7190</v>
      </c>
      <c r="G29" s="649">
        <v>6692</v>
      </c>
      <c r="H29" s="651"/>
    </row>
    <row r="30" spans="1:10">
      <c r="A30" s="172">
        <v>2017</v>
      </c>
      <c r="B30" s="224">
        <v>6823950.5</v>
      </c>
      <c r="C30" s="224">
        <v>5249685.916666666</v>
      </c>
      <c r="D30" s="224">
        <v>1574264.5833333335</v>
      </c>
      <c r="E30" s="224">
        <v>9715</v>
      </c>
      <c r="F30" s="224">
        <v>9833</v>
      </c>
      <c r="G30" s="649">
        <v>9321</v>
      </c>
      <c r="H30" s="651"/>
    </row>
    <row r="31" spans="1:10">
      <c r="A31" s="172">
        <v>2018</v>
      </c>
      <c r="B31" s="224">
        <v>6854492.833333333</v>
      </c>
      <c r="C31" s="224">
        <v>5265956</v>
      </c>
      <c r="D31" s="224">
        <v>1588536.8333333333</v>
      </c>
      <c r="E31" s="224">
        <v>12441</v>
      </c>
      <c r="F31" s="224">
        <v>12566</v>
      </c>
      <c r="G31" s="650">
        <v>12029</v>
      </c>
      <c r="H31" s="651"/>
    </row>
    <row r="32" spans="1:10">
      <c r="A32" s="172">
        <v>2019</v>
      </c>
      <c r="B32" s="224">
        <v>6732460.666666667</v>
      </c>
      <c r="C32" s="224">
        <v>5170638.555555556</v>
      </c>
      <c r="D32" s="224">
        <v>1561822.111111111</v>
      </c>
      <c r="E32" s="224">
        <v>17792</v>
      </c>
      <c r="F32" s="224">
        <v>18037</v>
      </c>
      <c r="G32" s="649">
        <v>16981</v>
      </c>
      <c r="H32" s="651"/>
    </row>
    <row r="33" spans="1:9">
      <c r="A33" s="172">
        <v>2020</v>
      </c>
      <c r="B33" s="224">
        <v>6679647</v>
      </c>
      <c r="C33" s="224">
        <v>5121699.75</v>
      </c>
      <c r="D33" s="224">
        <v>1557947.25</v>
      </c>
      <c r="E33" s="224">
        <v>25533</v>
      </c>
      <c r="F33" s="224">
        <v>25965</v>
      </c>
      <c r="G33" s="649">
        <v>24112</v>
      </c>
      <c r="H33" s="651"/>
    </row>
    <row r="34" spans="1:9">
      <c r="A34" s="172">
        <v>2021</v>
      </c>
      <c r="B34" s="224">
        <v>6575622.166666666</v>
      </c>
      <c r="C34" s="224">
        <v>5023252.333333333</v>
      </c>
      <c r="D34" s="224">
        <v>1552369.8333333333</v>
      </c>
      <c r="E34" s="224">
        <v>35373</v>
      </c>
      <c r="F34" s="224">
        <v>36038</v>
      </c>
      <c r="G34" s="649">
        <v>33219</v>
      </c>
      <c r="H34" s="651"/>
    </row>
    <row r="35" spans="1:9">
      <c r="A35" s="172">
        <v>2022</v>
      </c>
      <c r="B35" s="224">
        <v>6697122.416666666</v>
      </c>
      <c r="C35" s="224">
        <v>5121484.833333333</v>
      </c>
      <c r="D35" s="224">
        <v>1575637.5833333333</v>
      </c>
      <c r="E35" s="224">
        <v>59463</v>
      </c>
      <c r="F35" s="224">
        <v>60890</v>
      </c>
      <c r="G35" s="649">
        <v>54826</v>
      </c>
      <c r="H35" s="651"/>
    </row>
    <row r="36" spans="1:9">
      <c r="A36" s="172">
        <v>2023</v>
      </c>
      <c r="B36" s="224">
        <v>6852539.416666667</v>
      </c>
      <c r="C36" s="224">
        <v>5261139.166666667</v>
      </c>
      <c r="D36" s="224">
        <v>1591400.25</v>
      </c>
      <c r="E36" s="224">
        <v>125907</v>
      </c>
      <c r="F36" s="224">
        <v>130181</v>
      </c>
      <c r="G36" s="649">
        <v>111779</v>
      </c>
      <c r="H36" s="651"/>
    </row>
    <row r="37" spans="1:9">
      <c r="A37" s="172">
        <v>2024</v>
      </c>
      <c r="B37" s="224">
        <v>7110405.083333333</v>
      </c>
      <c r="C37" s="224">
        <v>5520046.333333333</v>
      </c>
      <c r="D37" s="224">
        <v>1590358.75</v>
      </c>
      <c r="E37" s="224">
        <v>341985</v>
      </c>
      <c r="F37" s="224">
        <v>355204</v>
      </c>
      <c r="G37" s="649">
        <v>296099</v>
      </c>
      <c r="H37" s="651"/>
    </row>
    <row r="38" spans="1:9">
      <c r="A38" s="172">
        <v>2025</v>
      </c>
      <c r="B38" s="224">
        <v>7258163.416666667</v>
      </c>
      <c r="C38" s="224">
        <v>5660776.416666667</v>
      </c>
      <c r="D38" s="224">
        <v>1597387</v>
      </c>
      <c r="E38" s="224">
        <v>531957</v>
      </c>
      <c r="F38" s="224">
        <v>552052</v>
      </c>
      <c r="G38" s="649">
        <v>460745</v>
      </c>
      <c r="I38" s="371"/>
    </row>
    <row r="39" spans="1:9">
      <c r="A39" s="765">
        <v>46174</v>
      </c>
      <c r="B39" s="224">
        <v>7273340</v>
      </c>
      <c r="C39" s="224">
        <v>5669312</v>
      </c>
      <c r="D39" s="224">
        <v>1604028</v>
      </c>
      <c r="E39" s="766">
        <v>711819.58651234931</v>
      </c>
      <c r="F39" s="766">
        <v>739543.79637045902</v>
      </c>
      <c r="G39" s="767">
        <v>613830.52669599908</v>
      </c>
      <c r="H39" s="371"/>
      <c r="I39" s="371"/>
    </row>
    <row r="40" spans="1:9">
      <c r="A40" s="4"/>
      <c r="B40" s="426"/>
      <c r="C40" s="426"/>
      <c r="D40" s="426"/>
      <c r="H40" s="174"/>
      <c r="I40" s="174"/>
    </row>
    <row r="41" spans="1:9">
      <c r="A41" s="44" t="s">
        <v>17</v>
      </c>
      <c r="B41" s="4"/>
      <c r="C41" s="4"/>
      <c r="D41" s="4"/>
    </row>
    <row r="42" spans="1:9">
      <c r="A42" s="72" t="s">
        <v>292</v>
      </c>
      <c r="B42" s="4"/>
      <c r="C42" s="4"/>
      <c r="D42" s="4"/>
    </row>
    <row r="43" spans="1:9">
      <c r="A43" s="17" t="s">
        <v>347</v>
      </c>
      <c r="B43" s="4"/>
      <c r="C43" s="4"/>
      <c r="D43" s="4"/>
    </row>
    <row r="44" spans="1:9">
      <c r="A44" s="17" t="s">
        <v>348</v>
      </c>
      <c r="B44" s="4"/>
      <c r="C44" s="4"/>
      <c r="D44" s="4"/>
    </row>
    <row r="45" spans="1:9">
      <c r="A45" s="9" t="s">
        <v>346</v>
      </c>
      <c r="B45" s="4"/>
      <c r="C45" s="4"/>
      <c r="D45" s="4"/>
    </row>
    <row r="46" spans="1:9">
      <c r="A46" s="1"/>
      <c r="B46" s="4"/>
      <c r="C46" s="4"/>
      <c r="D46" s="4"/>
    </row>
    <row r="47" spans="1:9">
      <c r="A47" s="9" t="s">
        <v>478</v>
      </c>
      <c r="B47" s="4"/>
      <c r="C47" s="4"/>
      <c r="D47" s="4"/>
    </row>
    <row r="48" spans="1:9">
      <c r="A48" s="45"/>
      <c r="D48" s="46"/>
    </row>
    <row r="49" spans="1:4">
      <c r="A49" s="45"/>
      <c r="D49" s="46"/>
    </row>
    <row r="50" spans="1:4">
      <c r="A50" s="97"/>
      <c r="D50" s="46"/>
    </row>
    <row r="51" spans="1:4">
      <c r="A51" s="98"/>
      <c r="D51" s="46"/>
    </row>
    <row r="52" spans="1:4">
      <c r="A52" s="148"/>
      <c r="D52" s="46"/>
    </row>
    <row r="53" spans="1:4">
      <c r="A53" s="44"/>
      <c r="D53" s="46"/>
    </row>
    <row r="54" spans="1:4">
      <c r="A54" s="1"/>
      <c r="D54" s="46"/>
    </row>
    <row r="55" spans="1:4">
      <c r="A55" s="1"/>
      <c r="D55" s="46"/>
    </row>
    <row r="56" spans="1:4">
      <c r="A56" s="1"/>
      <c r="D56" s="46"/>
    </row>
    <row r="57" spans="1:4">
      <c r="A57" s="1"/>
      <c r="D57" s="46"/>
    </row>
    <row r="58" spans="1:4">
      <c r="A58" s="1"/>
      <c r="D58" s="46"/>
    </row>
    <row r="59" spans="1:4">
      <c r="A59" s="1"/>
      <c r="D59" s="46"/>
    </row>
    <row r="60" spans="1:4">
      <c r="A60" s="1"/>
      <c r="D60" s="46"/>
    </row>
    <row r="61" spans="1:4">
      <c r="A61" s="1"/>
      <c r="D61" s="46"/>
    </row>
    <row r="62" spans="1:4">
      <c r="A62" s="1"/>
      <c r="D62" s="46"/>
    </row>
    <row r="63" spans="1:4">
      <c r="A63" s="1"/>
      <c r="D63" s="46"/>
    </row>
    <row r="64" spans="1:4">
      <c r="A64" s="1"/>
      <c r="D64" s="46"/>
    </row>
    <row r="65" spans="1:4">
      <c r="A65" s="1"/>
      <c r="D65" s="46"/>
    </row>
    <row r="66" spans="1:4">
      <c r="A66" s="1"/>
      <c r="D66" s="46"/>
    </row>
    <row r="67" spans="1:4">
      <c r="A67" s="1"/>
      <c r="D67" s="46"/>
    </row>
    <row r="68" spans="1:4">
      <c r="A68" s="47"/>
      <c r="D68" s="46"/>
    </row>
    <row r="69" spans="1:4">
      <c r="A69" s="1"/>
      <c r="D69" s="46"/>
    </row>
    <row r="70" spans="1:4">
      <c r="D70" s="46"/>
    </row>
    <row r="71" spans="1:4">
      <c r="D71" s="46"/>
    </row>
    <row r="72" spans="1:4">
      <c r="D72" s="46"/>
    </row>
    <row r="73" spans="1:4">
      <c r="D73" s="46"/>
    </row>
    <row r="74" spans="1:4">
      <c r="D74" s="46"/>
    </row>
    <row r="75" spans="1:4">
      <c r="D75" s="46"/>
    </row>
    <row r="76" spans="1:4">
      <c r="D76" s="46"/>
    </row>
    <row r="77" spans="1:4">
      <c r="D77" s="46"/>
    </row>
    <row r="78" spans="1:4">
      <c r="D78" s="46"/>
    </row>
  </sheetData>
  <mergeCells count="3">
    <mergeCell ref="B3:D3"/>
    <mergeCell ref="E3:G3"/>
    <mergeCell ref="A3:A4"/>
  </mergeCells>
  <hyperlinks>
    <hyperlink ref="H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73" orientation="portrait" r:id="rId1"/>
  <headerFooter>
    <oddFooter xml:space="preserve">&amp;RBoletín Estadístico de la Seguridad Social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D6FF"/>
    <pageSetUpPr fitToPage="1"/>
  </sheetPr>
  <dimension ref="A1:M163"/>
  <sheetViews>
    <sheetView showGridLines="0" topLeftCell="A109" zoomScaleNormal="100" workbookViewId="0">
      <selection activeCell="J14" sqref="J14"/>
    </sheetView>
  </sheetViews>
  <sheetFormatPr baseColWidth="10" defaultColWidth="11.42578125" defaultRowHeight="12.75"/>
  <cols>
    <col min="1" max="1" width="18.7109375" style="43" customWidth="1"/>
    <col min="2" max="2" width="27.140625" style="57" customWidth="1"/>
    <col min="3" max="3" width="18.7109375" style="57" customWidth="1"/>
    <col min="4" max="9" width="18.7109375" style="43" customWidth="1"/>
    <col min="10" max="10" width="10.7109375" style="43" customWidth="1"/>
    <col min="11" max="11" width="21" style="43" customWidth="1"/>
    <col min="12" max="16384" width="11.42578125" style="43"/>
  </cols>
  <sheetData>
    <row r="1" spans="1:11" ht="16.5" customHeight="1">
      <c r="A1" s="1302" t="s">
        <v>605</v>
      </c>
      <c r="B1" s="1302"/>
      <c r="C1" s="1302"/>
      <c r="D1" s="1302"/>
      <c r="E1" s="1302"/>
      <c r="F1" s="1302"/>
      <c r="G1" s="1302"/>
      <c r="H1" s="1302"/>
      <c r="I1" s="1302"/>
      <c r="J1" s="1297" t="s">
        <v>70</v>
      </c>
    </row>
    <row r="2" spans="1:11" ht="16.5" customHeight="1" thickBot="1">
      <c r="A2" s="1220"/>
      <c r="B2" s="1220"/>
      <c r="C2" s="1220"/>
      <c r="D2" s="1220"/>
      <c r="E2" s="1220"/>
      <c r="F2" s="1220"/>
      <c r="G2" s="1220"/>
      <c r="H2" s="1220"/>
      <c r="I2" s="1220"/>
      <c r="J2" s="1297"/>
    </row>
    <row r="3" spans="1:11">
      <c r="B3" s="118"/>
      <c r="C3" s="731"/>
      <c r="D3" s="116"/>
      <c r="E3" s="116"/>
      <c r="F3" s="116"/>
      <c r="G3" s="116"/>
      <c r="H3" s="116"/>
      <c r="I3" s="116"/>
    </row>
    <row r="4" spans="1:11" ht="15.75" customHeight="1" thickBot="1">
      <c r="A4" s="1305" t="s">
        <v>97</v>
      </c>
      <c r="B4" s="1306"/>
      <c r="C4" s="1303" t="s">
        <v>26</v>
      </c>
      <c r="D4" s="1268" t="s">
        <v>22</v>
      </c>
      <c r="E4" s="1266"/>
      <c r="F4" s="1267"/>
      <c r="G4" s="1268" t="s">
        <v>23</v>
      </c>
      <c r="H4" s="1266"/>
      <c r="I4" s="1266"/>
    </row>
    <row r="5" spans="1:11" ht="18" customHeight="1">
      <c r="A5" s="1305"/>
      <c r="B5" s="1306"/>
      <c r="C5" s="1303"/>
      <c r="D5" s="1298" t="s">
        <v>5</v>
      </c>
      <c r="E5" s="1299" t="s">
        <v>24</v>
      </c>
      <c r="F5" s="1300" t="s">
        <v>25</v>
      </c>
      <c r="G5" s="1298" t="s">
        <v>5</v>
      </c>
      <c r="H5" s="1299" t="s">
        <v>24</v>
      </c>
      <c r="I5" s="1301" t="s">
        <v>25</v>
      </c>
    </row>
    <row r="6" spans="1:11" ht="12.75" customHeight="1" thickBot="1">
      <c r="A6" s="1307"/>
      <c r="B6" s="1308"/>
      <c r="C6" s="1304"/>
      <c r="D6" s="1236"/>
      <c r="E6" s="1235"/>
      <c r="F6" s="1252"/>
      <c r="G6" s="1236"/>
      <c r="H6" s="1235"/>
      <c r="I6" s="1251"/>
      <c r="J6" s="174"/>
    </row>
    <row r="7" spans="1:11" ht="25.5" customHeight="1" thickBot="1">
      <c r="A7" s="1277" t="s">
        <v>0</v>
      </c>
      <c r="B7" s="1279"/>
      <c r="C7" s="1008">
        <v>7273340</v>
      </c>
      <c r="D7" s="1008">
        <v>2868461</v>
      </c>
      <c r="E7" s="1008">
        <v>1810053</v>
      </c>
      <c r="F7" s="1008">
        <v>1058408</v>
      </c>
      <c r="G7" s="1008">
        <v>4404879</v>
      </c>
      <c r="H7" s="1008">
        <v>3859259</v>
      </c>
      <c r="I7" s="1009">
        <v>545620</v>
      </c>
      <c r="J7" s="371"/>
      <c r="K7" s="490"/>
    </row>
    <row r="8" spans="1:11" ht="18" customHeight="1">
      <c r="A8" s="1246" t="s">
        <v>597</v>
      </c>
      <c r="B8" s="752" t="s">
        <v>582</v>
      </c>
      <c r="C8" s="1010">
        <v>44805</v>
      </c>
      <c r="D8" s="1010">
        <v>33459</v>
      </c>
      <c r="E8" s="1010">
        <v>8139</v>
      </c>
      <c r="F8" s="1010">
        <v>25320</v>
      </c>
      <c r="G8" s="1010">
        <v>11346</v>
      </c>
      <c r="H8" s="1010">
        <v>5230</v>
      </c>
      <c r="I8" s="1011">
        <v>6116</v>
      </c>
      <c r="J8" s="371"/>
      <c r="K8" s="490"/>
    </row>
    <row r="9" spans="1:11" ht="18" customHeight="1">
      <c r="A9" s="1247"/>
      <c r="B9" s="753" t="s">
        <v>598</v>
      </c>
      <c r="C9" s="1012">
        <v>1738031</v>
      </c>
      <c r="D9" s="1013">
        <v>457120</v>
      </c>
      <c r="E9" s="1013">
        <v>98026</v>
      </c>
      <c r="F9" s="1013">
        <v>359094</v>
      </c>
      <c r="G9" s="1013">
        <v>1280911</v>
      </c>
      <c r="H9" s="1013">
        <v>836607</v>
      </c>
      <c r="I9" s="1014">
        <v>444304</v>
      </c>
      <c r="J9" s="371"/>
      <c r="K9" s="490"/>
    </row>
    <row r="10" spans="1:11" ht="18" customHeight="1">
      <c r="A10" s="1247"/>
      <c r="B10" s="753" t="s">
        <v>583</v>
      </c>
      <c r="C10" s="1012">
        <v>25856</v>
      </c>
      <c r="D10" s="1013">
        <v>19752</v>
      </c>
      <c r="E10" s="1013">
        <v>4186</v>
      </c>
      <c r="F10" s="1013">
        <v>15566</v>
      </c>
      <c r="G10" s="1013">
        <v>6104</v>
      </c>
      <c r="H10" s="1013">
        <v>4995</v>
      </c>
      <c r="I10" s="1014">
        <v>1109</v>
      </c>
      <c r="J10" s="174"/>
      <c r="K10" s="490"/>
    </row>
    <row r="11" spans="1:11" ht="18" customHeight="1">
      <c r="A11" s="1247"/>
      <c r="B11" s="753" t="s">
        <v>538</v>
      </c>
      <c r="C11" s="1012">
        <v>16651</v>
      </c>
      <c r="D11" s="1013">
        <v>11315</v>
      </c>
      <c r="E11" s="1013">
        <v>3281</v>
      </c>
      <c r="F11" s="1013">
        <v>8034</v>
      </c>
      <c r="G11" s="1013">
        <v>5336</v>
      </c>
      <c r="H11" s="1013">
        <v>4002</v>
      </c>
      <c r="I11" s="1014">
        <v>1334</v>
      </c>
      <c r="J11" s="174"/>
      <c r="K11" s="490"/>
    </row>
    <row r="12" spans="1:11" ht="18" customHeight="1">
      <c r="A12" s="1247"/>
      <c r="B12" s="753" t="s">
        <v>285</v>
      </c>
      <c r="C12" s="1015">
        <v>16235</v>
      </c>
      <c r="D12" s="1016">
        <v>11595</v>
      </c>
      <c r="E12" s="1016">
        <v>3263</v>
      </c>
      <c r="F12" s="1016">
        <v>8332</v>
      </c>
      <c r="G12" s="1016">
        <v>4640</v>
      </c>
      <c r="H12" s="1016">
        <v>3454</v>
      </c>
      <c r="I12" s="1017">
        <v>1186</v>
      </c>
      <c r="J12" s="174"/>
      <c r="K12" s="490"/>
    </row>
    <row r="13" spans="1:11" ht="18" customHeight="1">
      <c r="A13" s="1247"/>
      <c r="B13" s="753" t="s">
        <v>584</v>
      </c>
      <c r="C13" s="1015">
        <v>16485</v>
      </c>
      <c r="D13" s="1016">
        <v>12335</v>
      </c>
      <c r="E13" s="1016">
        <v>3223</v>
      </c>
      <c r="F13" s="1016">
        <v>9112</v>
      </c>
      <c r="G13" s="1016">
        <v>4150</v>
      </c>
      <c r="H13" s="1016">
        <v>3117</v>
      </c>
      <c r="I13" s="1017">
        <v>1033</v>
      </c>
      <c r="J13" s="174"/>
      <c r="K13" s="490"/>
    </row>
    <row r="14" spans="1:11" ht="18" customHeight="1">
      <c r="A14" s="1247"/>
      <c r="B14" s="753" t="s">
        <v>286</v>
      </c>
      <c r="C14" s="1018">
        <v>14669</v>
      </c>
      <c r="D14" s="1018">
        <v>10823</v>
      </c>
      <c r="E14" s="1019">
        <v>3095</v>
      </c>
      <c r="F14" s="1019">
        <v>7728</v>
      </c>
      <c r="G14" s="1019">
        <v>3846</v>
      </c>
      <c r="H14" s="1019">
        <v>2805</v>
      </c>
      <c r="I14" s="1020">
        <v>1041</v>
      </c>
      <c r="J14" s="174"/>
      <c r="K14" s="490"/>
    </row>
    <row r="15" spans="1:11" ht="18" customHeight="1">
      <c r="A15" s="1247"/>
      <c r="B15" s="776" t="s">
        <v>287</v>
      </c>
      <c r="C15" s="1015">
        <v>15984</v>
      </c>
      <c r="D15" s="1016">
        <v>12206</v>
      </c>
      <c r="E15" s="1016">
        <v>3770</v>
      </c>
      <c r="F15" s="1016">
        <v>8436</v>
      </c>
      <c r="G15" s="1016">
        <v>3778</v>
      </c>
      <c r="H15" s="1016">
        <v>2729</v>
      </c>
      <c r="I15" s="1017">
        <v>1049</v>
      </c>
      <c r="J15" s="174"/>
      <c r="K15" s="490"/>
    </row>
    <row r="16" spans="1:11" ht="18" customHeight="1">
      <c r="A16" s="1247"/>
      <c r="B16" s="754" t="s">
        <v>288</v>
      </c>
      <c r="C16" s="1015">
        <v>15227</v>
      </c>
      <c r="D16" s="1016">
        <v>11607</v>
      </c>
      <c r="E16" s="1016">
        <v>3566</v>
      </c>
      <c r="F16" s="1016">
        <v>8041</v>
      </c>
      <c r="G16" s="1016">
        <v>3620</v>
      </c>
      <c r="H16" s="1016">
        <v>2737</v>
      </c>
      <c r="I16" s="1017">
        <v>883</v>
      </c>
      <c r="J16" s="174"/>
      <c r="K16" s="490"/>
    </row>
    <row r="17" spans="1:11" ht="18" customHeight="1">
      <c r="A17" s="1247"/>
      <c r="B17" s="754" t="s">
        <v>585</v>
      </c>
      <c r="C17" s="1015">
        <v>5180</v>
      </c>
      <c r="D17" s="1016">
        <v>4077</v>
      </c>
      <c r="E17" s="1016">
        <v>1323</v>
      </c>
      <c r="F17" s="1016">
        <v>2754</v>
      </c>
      <c r="G17" s="1016">
        <v>1103</v>
      </c>
      <c r="H17" s="1016">
        <v>800</v>
      </c>
      <c r="I17" s="1017">
        <v>303</v>
      </c>
      <c r="J17" s="174"/>
      <c r="K17" s="490"/>
    </row>
    <row r="18" spans="1:11" ht="18" customHeight="1">
      <c r="A18" s="1247"/>
      <c r="B18" s="753" t="s">
        <v>599</v>
      </c>
      <c r="C18" s="1015">
        <v>2890983</v>
      </c>
      <c r="D18" s="1016">
        <v>334439</v>
      </c>
      <c r="E18" s="1016">
        <v>253420</v>
      </c>
      <c r="F18" s="1016">
        <v>81019</v>
      </c>
      <c r="G18" s="1016">
        <v>2556544</v>
      </c>
      <c r="H18" s="1016">
        <v>2513087</v>
      </c>
      <c r="I18" s="1017">
        <v>43457</v>
      </c>
      <c r="J18" s="174"/>
      <c r="K18" s="490"/>
    </row>
    <row r="19" spans="1:11" ht="18" customHeight="1">
      <c r="A19" s="1247"/>
      <c r="B19" s="754" t="s">
        <v>586</v>
      </c>
      <c r="C19" s="1012">
        <v>37231</v>
      </c>
      <c r="D19" s="1013">
        <v>22163</v>
      </c>
      <c r="E19" s="1013">
        <v>13832</v>
      </c>
      <c r="F19" s="1013">
        <v>8331</v>
      </c>
      <c r="G19" s="1013">
        <v>15068</v>
      </c>
      <c r="H19" s="1013">
        <v>14421</v>
      </c>
      <c r="I19" s="1014">
        <v>647</v>
      </c>
      <c r="J19" s="174"/>
      <c r="K19" s="490"/>
    </row>
    <row r="20" spans="1:11" ht="18" customHeight="1">
      <c r="A20" s="1247"/>
      <c r="B20" s="754" t="s">
        <v>289</v>
      </c>
      <c r="C20" s="1015">
        <v>36361</v>
      </c>
      <c r="D20" s="1016">
        <v>22320</v>
      </c>
      <c r="E20" s="1016">
        <v>12314</v>
      </c>
      <c r="F20" s="1016">
        <v>10006</v>
      </c>
      <c r="G20" s="1016">
        <v>14041</v>
      </c>
      <c r="H20" s="1016">
        <v>13101</v>
      </c>
      <c r="I20" s="1017">
        <v>940</v>
      </c>
      <c r="J20" s="174"/>
      <c r="K20" s="490"/>
    </row>
    <row r="21" spans="1:11" ht="18" customHeight="1">
      <c r="A21" s="1248"/>
      <c r="B21" s="769" t="s">
        <v>290</v>
      </c>
      <c r="C21" s="1021">
        <v>35243</v>
      </c>
      <c r="D21" s="1021">
        <v>21863</v>
      </c>
      <c r="E21" s="1022">
        <v>12758</v>
      </c>
      <c r="F21" s="1022">
        <v>9105</v>
      </c>
      <c r="G21" s="1022">
        <v>13380</v>
      </c>
      <c r="H21" s="1022">
        <v>12543</v>
      </c>
      <c r="I21" s="1023">
        <v>837</v>
      </c>
      <c r="J21" s="174"/>
      <c r="K21" s="490"/>
    </row>
    <row r="22" spans="1:11" ht="18" customHeight="1">
      <c r="A22" s="1249" t="s">
        <v>343</v>
      </c>
      <c r="B22" s="763" t="s">
        <v>334</v>
      </c>
      <c r="C22" s="1015">
        <v>34921</v>
      </c>
      <c r="D22" s="1016">
        <v>22209</v>
      </c>
      <c r="E22" s="1016">
        <v>12861</v>
      </c>
      <c r="F22" s="1016">
        <v>9348</v>
      </c>
      <c r="G22" s="1016">
        <v>12712</v>
      </c>
      <c r="H22" s="1016">
        <v>11959</v>
      </c>
      <c r="I22" s="1017">
        <v>753</v>
      </c>
      <c r="J22" s="174"/>
      <c r="K22" s="490"/>
    </row>
    <row r="23" spans="1:11" ht="18" customHeight="1">
      <c r="A23" s="1249"/>
      <c r="B23" s="754" t="s">
        <v>335</v>
      </c>
      <c r="C23" s="1015">
        <v>31997</v>
      </c>
      <c r="D23" s="1016">
        <v>20609</v>
      </c>
      <c r="E23" s="1016">
        <v>12433</v>
      </c>
      <c r="F23" s="1016">
        <v>8176</v>
      </c>
      <c r="G23" s="1016">
        <v>11388</v>
      </c>
      <c r="H23" s="1016">
        <v>10693</v>
      </c>
      <c r="I23" s="1017">
        <v>695</v>
      </c>
      <c r="J23" s="174"/>
      <c r="K23" s="490"/>
    </row>
    <row r="24" spans="1:11" ht="18" customHeight="1">
      <c r="A24" s="1249"/>
      <c r="B24" s="754" t="s">
        <v>336</v>
      </c>
      <c r="C24" s="1024">
        <v>31933</v>
      </c>
      <c r="D24" s="1025">
        <v>21428</v>
      </c>
      <c r="E24" s="1025">
        <v>12303</v>
      </c>
      <c r="F24" s="1025">
        <v>9125</v>
      </c>
      <c r="G24" s="1025">
        <v>10505</v>
      </c>
      <c r="H24" s="1025">
        <v>9887</v>
      </c>
      <c r="I24" s="1026">
        <v>618</v>
      </c>
      <c r="J24" s="174"/>
      <c r="K24" s="490"/>
    </row>
    <row r="25" spans="1:11" ht="18" customHeight="1">
      <c r="A25" s="1249"/>
      <c r="B25" s="754" t="s">
        <v>337</v>
      </c>
      <c r="C25" s="1027">
        <v>30250</v>
      </c>
      <c r="D25" s="1028">
        <v>20355</v>
      </c>
      <c r="E25" s="1028">
        <v>12254</v>
      </c>
      <c r="F25" s="1027">
        <v>8101</v>
      </c>
      <c r="G25" s="1028">
        <v>9895</v>
      </c>
      <c r="H25" s="1028">
        <v>9319</v>
      </c>
      <c r="I25" s="1029">
        <v>576</v>
      </c>
      <c r="J25" s="174"/>
      <c r="K25" s="490"/>
    </row>
    <row r="26" spans="1:11" ht="18" customHeight="1">
      <c r="A26" s="1249"/>
      <c r="B26" s="763" t="s">
        <v>338</v>
      </c>
      <c r="C26" s="1015">
        <v>39842</v>
      </c>
      <c r="D26" s="1016">
        <v>29266</v>
      </c>
      <c r="E26" s="1016">
        <v>12479</v>
      </c>
      <c r="F26" s="1016">
        <v>16787</v>
      </c>
      <c r="G26" s="1016">
        <v>10576</v>
      </c>
      <c r="H26" s="1016">
        <v>8925</v>
      </c>
      <c r="I26" s="1017">
        <v>1651</v>
      </c>
      <c r="J26" s="174"/>
      <c r="K26" s="490"/>
    </row>
    <row r="27" spans="1:11" ht="18" customHeight="1">
      <c r="A27" s="1249"/>
      <c r="B27" s="755" t="s">
        <v>339</v>
      </c>
      <c r="C27" s="1015">
        <v>29183</v>
      </c>
      <c r="D27" s="1016">
        <v>20257</v>
      </c>
      <c r="E27" s="1016">
        <v>12000</v>
      </c>
      <c r="F27" s="1016">
        <v>8257</v>
      </c>
      <c r="G27" s="1016">
        <v>8926</v>
      </c>
      <c r="H27" s="1016">
        <v>8386</v>
      </c>
      <c r="I27" s="1017">
        <v>540</v>
      </c>
      <c r="J27" s="174"/>
      <c r="K27" s="490"/>
    </row>
    <row r="28" spans="1:11" ht="18" customHeight="1">
      <c r="A28" s="1249"/>
      <c r="B28" s="755" t="s">
        <v>340</v>
      </c>
      <c r="C28" s="1015">
        <v>112737</v>
      </c>
      <c r="D28" s="1016">
        <v>41649</v>
      </c>
      <c r="E28" s="1016">
        <v>18229</v>
      </c>
      <c r="F28" s="1016">
        <v>23420</v>
      </c>
      <c r="G28" s="1016">
        <v>71088</v>
      </c>
      <c r="H28" s="1016">
        <v>49011</v>
      </c>
      <c r="I28" s="1017">
        <v>22077</v>
      </c>
      <c r="J28" s="174"/>
      <c r="K28" s="490"/>
    </row>
    <row r="29" spans="1:11" ht="18" customHeight="1">
      <c r="A29" s="1249"/>
      <c r="B29" s="755" t="s">
        <v>341</v>
      </c>
      <c r="C29" s="1015">
        <v>28173</v>
      </c>
      <c r="D29" s="1016">
        <v>19830</v>
      </c>
      <c r="E29" s="1016">
        <v>12457</v>
      </c>
      <c r="F29" s="1016">
        <v>7373</v>
      </c>
      <c r="G29" s="1016">
        <v>8343</v>
      </c>
      <c r="H29" s="1016">
        <v>7788</v>
      </c>
      <c r="I29" s="1017">
        <v>555</v>
      </c>
      <c r="J29" s="174"/>
      <c r="K29" s="490"/>
    </row>
    <row r="30" spans="1:11" ht="18" customHeight="1">
      <c r="A30" s="1249"/>
      <c r="B30" s="755" t="s">
        <v>349</v>
      </c>
      <c r="C30" s="1012">
        <v>26777</v>
      </c>
      <c r="D30" s="1013">
        <v>19167</v>
      </c>
      <c r="E30" s="1013">
        <v>11946</v>
      </c>
      <c r="F30" s="1013">
        <v>7221</v>
      </c>
      <c r="G30" s="1013">
        <v>7610</v>
      </c>
      <c r="H30" s="1013">
        <v>7131</v>
      </c>
      <c r="I30" s="1014">
        <v>479</v>
      </c>
      <c r="J30" s="174"/>
      <c r="K30" s="490"/>
    </row>
    <row r="31" spans="1:11" ht="18" customHeight="1">
      <c r="A31" s="1250"/>
      <c r="B31" s="770" t="s">
        <v>342</v>
      </c>
      <c r="C31" s="1030">
        <v>26246</v>
      </c>
      <c r="D31" s="1031">
        <v>18978</v>
      </c>
      <c r="E31" s="1031">
        <v>11937</v>
      </c>
      <c r="F31" s="1031">
        <v>7041</v>
      </c>
      <c r="G31" s="1031">
        <v>7268</v>
      </c>
      <c r="H31" s="1031">
        <v>6818</v>
      </c>
      <c r="I31" s="1032">
        <v>450</v>
      </c>
      <c r="J31" s="174"/>
      <c r="K31" s="490"/>
    </row>
    <row r="32" spans="1:11" ht="18" customHeight="1">
      <c r="A32" s="1249" t="s">
        <v>350</v>
      </c>
      <c r="B32" s="775" t="s">
        <v>351</v>
      </c>
      <c r="C32" s="1015">
        <v>25595</v>
      </c>
      <c r="D32" s="1015">
        <v>18816</v>
      </c>
      <c r="E32" s="1016">
        <v>11921</v>
      </c>
      <c r="F32" s="1016">
        <v>6895</v>
      </c>
      <c r="G32" s="1016">
        <v>6779</v>
      </c>
      <c r="H32" s="1016">
        <v>6348</v>
      </c>
      <c r="I32" s="1017">
        <v>431</v>
      </c>
      <c r="J32" s="174"/>
      <c r="K32" s="490"/>
    </row>
    <row r="33" spans="1:11" ht="18" customHeight="1">
      <c r="A33" s="1249"/>
      <c r="B33" s="755" t="s">
        <v>352</v>
      </c>
      <c r="C33" s="1015">
        <v>27233</v>
      </c>
      <c r="D33" s="1016">
        <v>20318</v>
      </c>
      <c r="E33" s="1016">
        <v>11628</v>
      </c>
      <c r="F33" s="1016">
        <v>8690</v>
      </c>
      <c r="G33" s="1016">
        <v>6915</v>
      </c>
      <c r="H33" s="1016">
        <v>6289</v>
      </c>
      <c r="I33" s="1017">
        <v>626</v>
      </c>
      <c r="J33" s="174"/>
      <c r="K33" s="490"/>
    </row>
    <row r="34" spans="1:11" ht="18" customHeight="1">
      <c r="A34" s="1249"/>
      <c r="B34" s="755" t="s">
        <v>353</v>
      </c>
      <c r="C34" s="1015">
        <v>24638</v>
      </c>
      <c r="D34" s="1016">
        <v>18541</v>
      </c>
      <c r="E34" s="1016">
        <v>11509</v>
      </c>
      <c r="F34" s="1016">
        <v>7032</v>
      </c>
      <c r="G34" s="1016">
        <v>6097</v>
      </c>
      <c r="H34" s="1016">
        <v>5747</v>
      </c>
      <c r="I34" s="1017">
        <v>350</v>
      </c>
      <c r="J34" s="174"/>
      <c r="K34" s="490"/>
    </row>
    <row r="35" spans="1:11" ht="18" customHeight="1">
      <c r="A35" s="1249"/>
      <c r="B35" s="755" t="s">
        <v>354</v>
      </c>
      <c r="C35" s="1018">
        <v>175072</v>
      </c>
      <c r="D35" s="1019">
        <v>34847</v>
      </c>
      <c r="E35" s="1019">
        <v>23052</v>
      </c>
      <c r="F35" s="1019">
        <v>11795</v>
      </c>
      <c r="G35" s="1019">
        <v>140225</v>
      </c>
      <c r="H35" s="1019">
        <v>138118</v>
      </c>
      <c r="I35" s="1020">
        <v>2107</v>
      </c>
      <c r="J35" s="174"/>
      <c r="K35" s="490"/>
    </row>
    <row r="36" spans="1:11" ht="18" customHeight="1">
      <c r="A36" s="1249"/>
      <c r="B36" s="775" t="s">
        <v>355</v>
      </c>
      <c r="C36" s="1015">
        <v>29349</v>
      </c>
      <c r="D36" s="1016">
        <v>20834</v>
      </c>
      <c r="E36" s="1016">
        <v>12757</v>
      </c>
      <c r="F36" s="1016">
        <v>8077</v>
      </c>
      <c r="G36" s="1016">
        <v>8515</v>
      </c>
      <c r="H36" s="1016">
        <v>8140</v>
      </c>
      <c r="I36" s="1017">
        <v>375</v>
      </c>
      <c r="J36" s="174"/>
      <c r="K36" s="490"/>
    </row>
    <row r="37" spans="1:11" ht="18" customHeight="1">
      <c r="A37" s="1249"/>
      <c r="B37" s="755" t="s">
        <v>356</v>
      </c>
      <c r="C37" s="1015">
        <v>27054</v>
      </c>
      <c r="D37" s="1016">
        <v>19204</v>
      </c>
      <c r="E37" s="1016">
        <v>12809</v>
      </c>
      <c r="F37" s="1016">
        <v>6395</v>
      </c>
      <c r="G37" s="1016">
        <v>7850</v>
      </c>
      <c r="H37" s="1016">
        <v>7511</v>
      </c>
      <c r="I37" s="1017">
        <v>339</v>
      </c>
      <c r="J37" s="174"/>
      <c r="K37" s="490"/>
    </row>
    <row r="38" spans="1:11" ht="18" customHeight="1">
      <c r="A38" s="1249"/>
      <c r="B38" s="755" t="s">
        <v>357</v>
      </c>
      <c r="C38" s="1015">
        <v>23250</v>
      </c>
      <c r="D38" s="1016">
        <v>17230</v>
      </c>
      <c r="E38" s="1016">
        <v>11543</v>
      </c>
      <c r="F38" s="1016">
        <v>5687</v>
      </c>
      <c r="G38" s="1016">
        <v>6020</v>
      </c>
      <c r="H38" s="1016">
        <v>5740</v>
      </c>
      <c r="I38" s="1017">
        <v>280</v>
      </c>
      <c r="J38" s="174"/>
      <c r="K38" s="490"/>
    </row>
    <row r="39" spans="1:11" ht="18" customHeight="1">
      <c r="A39" s="1249"/>
      <c r="B39" s="755" t="s">
        <v>358</v>
      </c>
      <c r="C39" s="1015">
        <v>22656</v>
      </c>
      <c r="D39" s="1016">
        <v>17263</v>
      </c>
      <c r="E39" s="1016">
        <v>11426</v>
      </c>
      <c r="F39" s="1016">
        <v>5837</v>
      </c>
      <c r="G39" s="1016">
        <v>5393</v>
      </c>
      <c r="H39" s="1016">
        <v>5068</v>
      </c>
      <c r="I39" s="1017">
        <v>325</v>
      </c>
      <c r="J39" s="174"/>
      <c r="K39" s="490"/>
    </row>
    <row r="40" spans="1:11" ht="18" customHeight="1">
      <c r="A40" s="1249"/>
      <c r="B40" s="755" t="s">
        <v>359</v>
      </c>
      <c r="C40" s="1012">
        <v>43450</v>
      </c>
      <c r="D40" s="1013">
        <v>36412</v>
      </c>
      <c r="E40" s="1013">
        <v>14421</v>
      </c>
      <c r="F40" s="1013">
        <v>21991</v>
      </c>
      <c r="G40" s="1013">
        <v>7038</v>
      </c>
      <c r="H40" s="1013">
        <v>6152</v>
      </c>
      <c r="I40" s="1014">
        <v>886</v>
      </c>
      <c r="J40" s="174"/>
      <c r="K40" s="490"/>
    </row>
    <row r="41" spans="1:11" ht="18" customHeight="1">
      <c r="A41" s="1250"/>
      <c r="B41" s="770" t="s">
        <v>360</v>
      </c>
      <c r="C41" s="1030">
        <v>22540</v>
      </c>
      <c r="D41" s="1031">
        <v>17552</v>
      </c>
      <c r="E41" s="1031">
        <v>11168</v>
      </c>
      <c r="F41" s="1031">
        <v>6384</v>
      </c>
      <c r="G41" s="1031">
        <v>4988</v>
      </c>
      <c r="H41" s="1031">
        <v>4739</v>
      </c>
      <c r="I41" s="1032">
        <v>249</v>
      </c>
      <c r="J41" s="174"/>
      <c r="K41" s="490"/>
    </row>
    <row r="42" spans="1:11" ht="18" customHeight="1">
      <c r="A42" s="1249" t="s">
        <v>370</v>
      </c>
      <c r="B42" s="775" t="s">
        <v>361</v>
      </c>
      <c r="C42" s="1015">
        <v>23350</v>
      </c>
      <c r="D42" s="1015">
        <v>18487</v>
      </c>
      <c r="E42" s="1016">
        <v>11025</v>
      </c>
      <c r="F42" s="1016">
        <v>7462</v>
      </c>
      <c r="G42" s="1016">
        <v>4863</v>
      </c>
      <c r="H42" s="1016">
        <v>4525</v>
      </c>
      <c r="I42" s="1017">
        <v>338</v>
      </c>
      <c r="J42" s="174"/>
      <c r="K42" s="490"/>
    </row>
    <row r="43" spans="1:11" ht="18" customHeight="1">
      <c r="A43" s="1249"/>
      <c r="B43" s="755" t="s">
        <v>373</v>
      </c>
      <c r="C43" s="1015">
        <v>20483</v>
      </c>
      <c r="D43" s="1016">
        <v>16084</v>
      </c>
      <c r="E43" s="1016">
        <v>10803</v>
      </c>
      <c r="F43" s="1016">
        <v>5281</v>
      </c>
      <c r="G43" s="1016">
        <v>4399</v>
      </c>
      <c r="H43" s="1016">
        <v>4150</v>
      </c>
      <c r="I43" s="1017">
        <v>249</v>
      </c>
      <c r="J43" s="174"/>
      <c r="K43" s="490"/>
    </row>
    <row r="44" spans="1:11" ht="18" customHeight="1">
      <c r="A44" s="1249"/>
      <c r="B44" s="755" t="s">
        <v>362</v>
      </c>
      <c r="C44" s="1015">
        <v>20005</v>
      </c>
      <c r="D44" s="1016">
        <v>15751</v>
      </c>
      <c r="E44" s="1016">
        <v>10677</v>
      </c>
      <c r="F44" s="1016">
        <v>5074</v>
      </c>
      <c r="G44" s="1016">
        <v>4254</v>
      </c>
      <c r="H44" s="1016">
        <v>4011</v>
      </c>
      <c r="I44" s="1017">
        <v>243</v>
      </c>
      <c r="J44" s="174"/>
      <c r="K44" s="490"/>
    </row>
    <row r="45" spans="1:11" ht="18" customHeight="1">
      <c r="A45" s="1249"/>
      <c r="B45" s="755" t="s">
        <v>363</v>
      </c>
      <c r="C45" s="1018">
        <v>19293</v>
      </c>
      <c r="D45" s="1019">
        <v>15334</v>
      </c>
      <c r="E45" s="1019">
        <v>10336</v>
      </c>
      <c r="F45" s="1019">
        <v>4998</v>
      </c>
      <c r="G45" s="1019">
        <v>3959</v>
      </c>
      <c r="H45" s="1019">
        <v>3714</v>
      </c>
      <c r="I45" s="1020">
        <v>245</v>
      </c>
      <c r="J45" s="174"/>
      <c r="K45" s="490"/>
    </row>
    <row r="46" spans="1:11" ht="18" customHeight="1">
      <c r="A46" s="1249"/>
      <c r="B46" s="775" t="s">
        <v>364</v>
      </c>
      <c r="C46" s="1015">
        <v>19122</v>
      </c>
      <c r="D46" s="1016">
        <v>15285</v>
      </c>
      <c r="E46" s="1016">
        <v>10443</v>
      </c>
      <c r="F46" s="1016">
        <v>4842</v>
      </c>
      <c r="G46" s="1016">
        <v>3837</v>
      </c>
      <c r="H46" s="1016">
        <v>3620</v>
      </c>
      <c r="I46" s="1017">
        <v>217</v>
      </c>
      <c r="J46" s="174"/>
      <c r="K46" s="490"/>
    </row>
    <row r="47" spans="1:11" ht="18" customHeight="1">
      <c r="A47" s="1249"/>
      <c r="B47" s="755" t="s">
        <v>365</v>
      </c>
      <c r="C47" s="1015">
        <v>18659</v>
      </c>
      <c r="D47" s="1016">
        <v>14968</v>
      </c>
      <c r="E47" s="1016">
        <v>10237</v>
      </c>
      <c r="F47" s="1016">
        <v>4731</v>
      </c>
      <c r="G47" s="1016">
        <v>3691</v>
      </c>
      <c r="H47" s="1016">
        <v>3465</v>
      </c>
      <c r="I47" s="1017">
        <v>226</v>
      </c>
      <c r="J47" s="174"/>
      <c r="K47" s="490"/>
    </row>
    <row r="48" spans="1:11" ht="18" customHeight="1">
      <c r="A48" s="1249"/>
      <c r="B48" s="755" t="s">
        <v>366</v>
      </c>
      <c r="C48" s="1015">
        <v>18206</v>
      </c>
      <c r="D48" s="1016">
        <v>14830</v>
      </c>
      <c r="E48" s="1016">
        <v>10182</v>
      </c>
      <c r="F48" s="1016">
        <v>4648</v>
      </c>
      <c r="G48" s="1016">
        <v>3376</v>
      </c>
      <c r="H48" s="1016">
        <v>3182</v>
      </c>
      <c r="I48" s="1017">
        <v>194</v>
      </c>
      <c r="J48" s="174"/>
      <c r="K48" s="490"/>
    </row>
    <row r="49" spans="1:11" ht="18" customHeight="1">
      <c r="A49" s="1249"/>
      <c r="B49" s="755" t="s">
        <v>367</v>
      </c>
      <c r="C49" s="1015">
        <v>18642</v>
      </c>
      <c r="D49" s="1016">
        <v>15422</v>
      </c>
      <c r="E49" s="1016">
        <v>10223</v>
      </c>
      <c r="F49" s="1016">
        <v>5199</v>
      </c>
      <c r="G49" s="1016">
        <v>3220</v>
      </c>
      <c r="H49" s="1016">
        <v>3041</v>
      </c>
      <c r="I49" s="1017">
        <v>179</v>
      </c>
      <c r="J49" s="174"/>
      <c r="K49" s="490"/>
    </row>
    <row r="50" spans="1:11" ht="18" customHeight="1">
      <c r="A50" s="1249"/>
      <c r="B50" s="755" t="s">
        <v>368</v>
      </c>
      <c r="C50" s="1012">
        <v>17557</v>
      </c>
      <c r="D50" s="1013">
        <v>14429</v>
      </c>
      <c r="E50" s="1013">
        <v>10010</v>
      </c>
      <c r="F50" s="1013">
        <v>4419</v>
      </c>
      <c r="G50" s="1013">
        <v>3128</v>
      </c>
      <c r="H50" s="1013">
        <v>2976</v>
      </c>
      <c r="I50" s="1014">
        <v>152</v>
      </c>
      <c r="J50" s="174"/>
      <c r="K50" s="490"/>
    </row>
    <row r="51" spans="1:11" ht="18" customHeight="1">
      <c r="A51" s="1250"/>
      <c r="B51" s="770" t="s">
        <v>369</v>
      </c>
      <c r="C51" s="1030">
        <v>17120</v>
      </c>
      <c r="D51" s="1031">
        <v>14031</v>
      </c>
      <c r="E51" s="1031">
        <v>9841</v>
      </c>
      <c r="F51" s="1031">
        <v>4190</v>
      </c>
      <c r="G51" s="1031">
        <v>3089</v>
      </c>
      <c r="H51" s="1031">
        <v>2927</v>
      </c>
      <c r="I51" s="1032">
        <v>162</v>
      </c>
      <c r="J51" s="174"/>
      <c r="K51" s="490"/>
    </row>
    <row r="52" spans="1:11" ht="18" customHeight="1">
      <c r="A52" s="1249" t="s">
        <v>393</v>
      </c>
      <c r="B52" s="775" t="s">
        <v>374</v>
      </c>
      <c r="C52" s="1015">
        <v>16965</v>
      </c>
      <c r="D52" s="1015">
        <v>14083</v>
      </c>
      <c r="E52" s="1016">
        <v>9840</v>
      </c>
      <c r="F52" s="1016">
        <v>4243</v>
      </c>
      <c r="G52" s="1016">
        <v>2882</v>
      </c>
      <c r="H52" s="1016">
        <v>2712</v>
      </c>
      <c r="I52" s="1017">
        <v>170</v>
      </c>
      <c r="J52" s="174"/>
      <c r="K52" s="490"/>
    </row>
    <row r="53" spans="1:11" ht="18" customHeight="1">
      <c r="A53" s="1249"/>
      <c r="B53" s="755" t="s">
        <v>375</v>
      </c>
      <c r="C53" s="1015">
        <v>16647</v>
      </c>
      <c r="D53" s="1016">
        <v>13839</v>
      </c>
      <c r="E53" s="1016">
        <v>9775</v>
      </c>
      <c r="F53" s="1016">
        <v>4064</v>
      </c>
      <c r="G53" s="1016">
        <v>2808</v>
      </c>
      <c r="H53" s="1016">
        <v>2658</v>
      </c>
      <c r="I53" s="1017">
        <v>150</v>
      </c>
      <c r="J53" s="174"/>
      <c r="K53" s="490"/>
    </row>
    <row r="54" spans="1:11" ht="18" customHeight="1">
      <c r="A54" s="1249"/>
      <c r="B54" s="755" t="s">
        <v>376</v>
      </c>
      <c r="C54" s="1015">
        <v>16335</v>
      </c>
      <c r="D54" s="1016">
        <v>13666</v>
      </c>
      <c r="E54" s="1016">
        <v>9649</v>
      </c>
      <c r="F54" s="1016">
        <v>4017</v>
      </c>
      <c r="G54" s="1016">
        <v>2669</v>
      </c>
      <c r="H54" s="1016">
        <v>2522</v>
      </c>
      <c r="I54" s="1017">
        <v>147</v>
      </c>
      <c r="J54" s="174"/>
      <c r="K54" s="490"/>
    </row>
    <row r="55" spans="1:11" ht="18" customHeight="1">
      <c r="A55" s="1249"/>
      <c r="B55" s="755" t="s">
        <v>377</v>
      </c>
      <c r="C55" s="1018">
        <v>16493</v>
      </c>
      <c r="D55" s="1019">
        <v>14007</v>
      </c>
      <c r="E55" s="1019">
        <v>9856</v>
      </c>
      <c r="F55" s="1019">
        <v>4151</v>
      </c>
      <c r="G55" s="1019">
        <v>2486</v>
      </c>
      <c r="H55" s="1019">
        <v>2355</v>
      </c>
      <c r="I55" s="1020">
        <v>131</v>
      </c>
      <c r="J55" s="174"/>
      <c r="K55" s="490"/>
    </row>
    <row r="56" spans="1:11" ht="18" customHeight="1">
      <c r="A56" s="1249"/>
      <c r="B56" s="775" t="s">
        <v>378</v>
      </c>
      <c r="C56" s="1015">
        <v>16198</v>
      </c>
      <c r="D56" s="1016">
        <v>13781</v>
      </c>
      <c r="E56" s="1016">
        <v>9394</v>
      </c>
      <c r="F56" s="1016">
        <v>4387</v>
      </c>
      <c r="G56" s="1016">
        <v>2417</v>
      </c>
      <c r="H56" s="1016">
        <v>2286</v>
      </c>
      <c r="I56" s="1017">
        <v>131</v>
      </c>
      <c r="J56" s="174"/>
      <c r="K56" s="490"/>
    </row>
    <row r="57" spans="1:11" ht="18" customHeight="1">
      <c r="A57" s="1249"/>
      <c r="B57" s="755" t="s">
        <v>379</v>
      </c>
      <c r="C57" s="1015">
        <v>15331</v>
      </c>
      <c r="D57" s="1016">
        <v>12991</v>
      </c>
      <c r="E57" s="1016">
        <v>9210</v>
      </c>
      <c r="F57" s="1016">
        <v>3781</v>
      </c>
      <c r="G57" s="1016">
        <v>2340</v>
      </c>
      <c r="H57" s="1016">
        <v>2219</v>
      </c>
      <c r="I57" s="1017">
        <v>121</v>
      </c>
      <c r="J57" s="174"/>
      <c r="K57" s="490"/>
    </row>
    <row r="58" spans="1:11" ht="18" customHeight="1">
      <c r="A58" s="1249"/>
      <c r="B58" s="755" t="s">
        <v>380</v>
      </c>
      <c r="C58" s="1015">
        <v>15537</v>
      </c>
      <c r="D58" s="1016">
        <v>13276</v>
      </c>
      <c r="E58" s="1016">
        <v>9293</v>
      </c>
      <c r="F58" s="1016">
        <v>3983</v>
      </c>
      <c r="G58" s="1016">
        <v>2261</v>
      </c>
      <c r="H58" s="1016">
        <v>2131</v>
      </c>
      <c r="I58" s="1017">
        <v>130</v>
      </c>
      <c r="J58" s="174"/>
      <c r="K58" s="490"/>
    </row>
    <row r="59" spans="1:11" ht="18" customHeight="1">
      <c r="A59" s="1249"/>
      <c r="B59" s="755" t="s">
        <v>381</v>
      </c>
      <c r="C59" s="1015">
        <v>14687</v>
      </c>
      <c r="D59" s="1016">
        <v>12496</v>
      </c>
      <c r="E59" s="1016">
        <v>8872</v>
      </c>
      <c r="F59" s="1016">
        <v>3624</v>
      </c>
      <c r="G59" s="1016">
        <v>2191</v>
      </c>
      <c r="H59" s="1016">
        <v>2081</v>
      </c>
      <c r="I59" s="1017">
        <v>110</v>
      </c>
      <c r="J59" s="174"/>
      <c r="K59" s="490"/>
    </row>
    <row r="60" spans="1:11" ht="18" customHeight="1">
      <c r="A60" s="1249"/>
      <c r="B60" s="755" t="s">
        <v>382</v>
      </c>
      <c r="C60" s="1012">
        <v>14529</v>
      </c>
      <c r="D60" s="1013">
        <v>12415</v>
      </c>
      <c r="E60" s="1013">
        <v>8765</v>
      </c>
      <c r="F60" s="1013">
        <v>3650</v>
      </c>
      <c r="G60" s="1013">
        <v>2114</v>
      </c>
      <c r="H60" s="1013">
        <v>1995</v>
      </c>
      <c r="I60" s="1014">
        <v>119</v>
      </c>
      <c r="J60" s="174"/>
      <c r="K60" s="490"/>
    </row>
    <row r="61" spans="1:11" ht="18" customHeight="1">
      <c r="A61" s="1250"/>
      <c r="B61" s="770" t="s">
        <v>383</v>
      </c>
      <c r="C61" s="1030">
        <v>16833</v>
      </c>
      <c r="D61" s="1031">
        <v>14512</v>
      </c>
      <c r="E61" s="1031">
        <v>9146</v>
      </c>
      <c r="F61" s="1031">
        <v>5366</v>
      </c>
      <c r="G61" s="1031">
        <v>2321</v>
      </c>
      <c r="H61" s="1031">
        <v>2151</v>
      </c>
      <c r="I61" s="1032">
        <v>170</v>
      </c>
      <c r="J61" s="174"/>
      <c r="K61" s="490"/>
    </row>
    <row r="62" spans="1:11" ht="18" customHeight="1">
      <c r="A62" s="1239" t="s">
        <v>394</v>
      </c>
      <c r="B62" s="775" t="s">
        <v>414</v>
      </c>
      <c r="C62" s="1015">
        <v>14905</v>
      </c>
      <c r="D62" s="1015">
        <v>13004</v>
      </c>
      <c r="E62" s="1016">
        <v>8992</v>
      </c>
      <c r="F62" s="1016">
        <v>4012</v>
      </c>
      <c r="G62" s="1016">
        <v>1901</v>
      </c>
      <c r="H62" s="1016">
        <v>1811</v>
      </c>
      <c r="I62" s="1017">
        <v>90</v>
      </c>
      <c r="J62" s="174"/>
      <c r="K62" s="490"/>
    </row>
    <row r="63" spans="1:11" ht="18" customHeight="1">
      <c r="A63" s="1239"/>
      <c r="B63" s="755" t="s">
        <v>384</v>
      </c>
      <c r="C63" s="1015">
        <v>13864</v>
      </c>
      <c r="D63" s="1016">
        <v>11953</v>
      </c>
      <c r="E63" s="1016">
        <v>8495</v>
      </c>
      <c r="F63" s="1016">
        <v>3458</v>
      </c>
      <c r="G63" s="1016">
        <v>1911</v>
      </c>
      <c r="H63" s="1016">
        <v>1809</v>
      </c>
      <c r="I63" s="1017">
        <v>102</v>
      </c>
      <c r="J63" s="174"/>
      <c r="K63" s="490"/>
    </row>
    <row r="64" spans="1:11" ht="18" customHeight="1">
      <c r="A64" s="1239"/>
      <c r="B64" s="755" t="s">
        <v>385</v>
      </c>
      <c r="C64" s="1015">
        <v>13507</v>
      </c>
      <c r="D64" s="1016">
        <v>11761</v>
      </c>
      <c r="E64" s="1016">
        <v>8541</v>
      </c>
      <c r="F64" s="1016">
        <v>3220</v>
      </c>
      <c r="G64" s="1016">
        <v>1746</v>
      </c>
      <c r="H64" s="1016">
        <v>1666</v>
      </c>
      <c r="I64" s="1017">
        <v>80</v>
      </c>
      <c r="J64" s="174"/>
      <c r="K64" s="490"/>
    </row>
    <row r="65" spans="1:13" ht="18" customHeight="1">
      <c r="A65" s="1239"/>
      <c r="B65" s="755" t="s">
        <v>386</v>
      </c>
      <c r="C65" s="1018">
        <v>13347</v>
      </c>
      <c r="D65" s="1019">
        <v>11629</v>
      </c>
      <c r="E65" s="1019">
        <v>8480</v>
      </c>
      <c r="F65" s="1019">
        <v>3149</v>
      </c>
      <c r="G65" s="1019">
        <v>1718</v>
      </c>
      <c r="H65" s="1019">
        <v>1608</v>
      </c>
      <c r="I65" s="1020">
        <v>110</v>
      </c>
      <c r="J65" s="174"/>
      <c r="K65" s="490"/>
    </row>
    <row r="66" spans="1:13" ht="18" customHeight="1">
      <c r="A66" s="1239"/>
      <c r="B66" s="775" t="s">
        <v>387</v>
      </c>
      <c r="C66" s="1015">
        <v>13327</v>
      </c>
      <c r="D66" s="1016">
        <v>11599</v>
      </c>
      <c r="E66" s="1016">
        <v>8461</v>
      </c>
      <c r="F66" s="1016">
        <v>3138</v>
      </c>
      <c r="G66" s="1016">
        <v>1728</v>
      </c>
      <c r="H66" s="1016">
        <v>1652</v>
      </c>
      <c r="I66" s="1017">
        <v>76</v>
      </c>
      <c r="J66" s="174"/>
      <c r="K66" s="490"/>
    </row>
    <row r="67" spans="1:13" ht="18" customHeight="1">
      <c r="A67" s="1239"/>
      <c r="B67" s="755" t="s">
        <v>388</v>
      </c>
      <c r="C67" s="1015">
        <v>13487</v>
      </c>
      <c r="D67" s="1016">
        <v>11888</v>
      </c>
      <c r="E67" s="1016">
        <v>8140</v>
      </c>
      <c r="F67" s="1016">
        <v>3748</v>
      </c>
      <c r="G67" s="1016">
        <v>1599</v>
      </c>
      <c r="H67" s="1016">
        <v>1495</v>
      </c>
      <c r="I67" s="1017">
        <v>104</v>
      </c>
      <c r="J67" s="174"/>
      <c r="K67" s="490"/>
    </row>
    <row r="68" spans="1:13" ht="18" customHeight="1">
      <c r="A68" s="1239"/>
      <c r="B68" s="755" t="s">
        <v>389</v>
      </c>
      <c r="C68" s="1015">
        <v>13112</v>
      </c>
      <c r="D68" s="1016">
        <v>11545</v>
      </c>
      <c r="E68" s="1016">
        <v>8409</v>
      </c>
      <c r="F68" s="1016">
        <v>3136</v>
      </c>
      <c r="G68" s="1016">
        <v>1567</v>
      </c>
      <c r="H68" s="1016">
        <v>1479</v>
      </c>
      <c r="I68" s="1017">
        <v>88</v>
      </c>
      <c r="J68" s="174"/>
      <c r="K68" s="490"/>
    </row>
    <row r="69" spans="1:13" ht="18" customHeight="1">
      <c r="A69" s="1239"/>
      <c r="B69" s="755" t="s">
        <v>390</v>
      </c>
      <c r="C69" s="1015">
        <v>12383</v>
      </c>
      <c r="D69" s="1016">
        <v>10941</v>
      </c>
      <c r="E69" s="1016">
        <v>7901</v>
      </c>
      <c r="F69" s="1016">
        <v>3040</v>
      </c>
      <c r="G69" s="1016">
        <v>1442</v>
      </c>
      <c r="H69" s="1016">
        <v>1361</v>
      </c>
      <c r="I69" s="1017">
        <v>81</v>
      </c>
      <c r="J69" s="174"/>
      <c r="K69" s="490"/>
    </row>
    <row r="70" spans="1:13" ht="18" customHeight="1">
      <c r="A70" s="1239"/>
      <c r="B70" s="755" t="s">
        <v>391</v>
      </c>
      <c r="C70" s="1012">
        <v>12192</v>
      </c>
      <c r="D70" s="1013">
        <v>10768</v>
      </c>
      <c r="E70" s="1013">
        <v>7835</v>
      </c>
      <c r="F70" s="1013">
        <v>2933</v>
      </c>
      <c r="G70" s="1013">
        <v>1424</v>
      </c>
      <c r="H70" s="1013">
        <v>1356</v>
      </c>
      <c r="I70" s="1014">
        <v>68</v>
      </c>
      <c r="J70" s="174"/>
      <c r="K70" s="490"/>
    </row>
    <row r="71" spans="1:13" ht="18" customHeight="1">
      <c r="A71" s="1240"/>
      <c r="B71" s="770" t="s">
        <v>392</v>
      </c>
      <c r="C71" s="1030">
        <v>11833</v>
      </c>
      <c r="D71" s="1031">
        <v>10459</v>
      </c>
      <c r="E71" s="1031">
        <v>7729</v>
      </c>
      <c r="F71" s="1031">
        <v>2730</v>
      </c>
      <c r="G71" s="1031">
        <v>1374</v>
      </c>
      <c r="H71" s="1031">
        <v>1293</v>
      </c>
      <c r="I71" s="1032">
        <v>81</v>
      </c>
      <c r="J71" s="174"/>
      <c r="K71" s="490"/>
    </row>
    <row r="72" spans="1:13" ht="18" customHeight="1">
      <c r="A72" s="1244" t="s">
        <v>413</v>
      </c>
      <c r="B72" s="775" t="s">
        <v>274</v>
      </c>
      <c r="C72" s="1015">
        <v>112495</v>
      </c>
      <c r="D72" s="1015">
        <v>100991</v>
      </c>
      <c r="E72" s="1016">
        <v>74152</v>
      </c>
      <c r="F72" s="1016">
        <v>26839</v>
      </c>
      <c r="G72" s="1016">
        <v>11504</v>
      </c>
      <c r="H72" s="1016">
        <v>10888</v>
      </c>
      <c r="I72" s="1017">
        <v>616</v>
      </c>
      <c r="J72" s="174"/>
      <c r="K72" s="490"/>
    </row>
    <row r="73" spans="1:13" ht="18" customHeight="1">
      <c r="A73" s="1244"/>
      <c r="B73" s="755" t="s">
        <v>256</v>
      </c>
      <c r="C73" s="1015">
        <v>96705</v>
      </c>
      <c r="D73" s="1016">
        <v>88750</v>
      </c>
      <c r="E73" s="1016">
        <v>67349</v>
      </c>
      <c r="F73" s="1016">
        <v>21401</v>
      </c>
      <c r="G73" s="1016">
        <v>7955</v>
      </c>
      <c r="H73" s="1016">
        <v>7510</v>
      </c>
      <c r="I73" s="1017">
        <v>445</v>
      </c>
      <c r="J73" s="174"/>
      <c r="K73" s="490"/>
      <c r="M73" s="582"/>
    </row>
    <row r="74" spans="1:13" ht="18" customHeight="1">
      <c r="A74" s="1244"/>
      <c r="B74" s="755" t="s">
        <v>271</v>
      </c>
      <c r="C74" s="1015">
        <v>84282</v>
      </c>
      <c r="D74" s="1016">
        <v>78587</v>
      </c>
      <c r="E74" s="1016">
        <v>60531</v>
      </c>
      <c r="F74" s="1016">
        <v>18056</v>
      </c>
      <c r="G74" s="1016">
        <v>5695</v>
      </c>
      <c r="H74" s="1016">
        <v>5388</v>
      </c>
      <c r="I74" s="1017">
        <v>307</v>
      </c>
      <c r="J74" s="174"/>
      <c r="K74" s="490"/>
      <c r="M74" s="582"/>
    </row>
    <row r="75" spans="1:13" ht="18" customHeight="1">
      <c r="A75" s="1244"/>
      <c r="B75" s="775" t="s">
        <v>420</v>
      </c>
      <c r="C75" s="1018">
        <v>74547</v>
      </c>
      <c r="D75" s="1019">
        <v>70219</v>
      </c>
      <c r="E75" s="1019">
        <v>54928</v>
      </c>
      <c r="F75" s="1019">
        <v>15291</v>
      </c>
      <c r="G75" s="1019">
        <v>4328</v>
      </c>
      <c r="H75" s="1019">
        <v>4060</v>
      </c>
      <c r="I75" s="1020">
        <v>268</v>
      </c>
      <c r="J75" s="174"/>
      <c r="K75" s="490"/>
      <c r="M75" s="582"/>
    </row>
    <row r="76" spans="1:13" ht="18" customHeight="1">
      <c r="A76" s="1244"/>
      <c r="B76" s="775" t="s">
        <v>421</v>
      </c>
      <c r="C76" s="1015">
        <v>66370</v>
      </c>
      <c r="D76" s="1016">
        <v>63176</v>
      </c>
      <c r="E76" s="1016">
        <v>50004</v>
      </c>
      <c r="F76" s="1016">
        <v>13172</v>
      </c>
      <c r="G76" s="1016">
        <v>3194</v>
      </c>
      <c r="H76" s="1016">
        <v>3001</v>
      </c>
      <c r="I76" s="1017">
        <v>193</v>
      </c>
      <c r="J76" s="174"/>
      <c r="K76" s="490"/>
      <c r="M76" s="582"/>
    </row>
    <row r="77" spans="1:13" ht="18" customHeight="1">
      <c r="A77" s="1244"/>
      <c r="B77" s="755" t="s">
        <v>470</v>
      </c>
      <c r="C77" s="1015">
        <v>59835</v>
      </c>
      <c r="D77" s="1016">
        <v>57376</v>
      </c>
      <c r="E77" s="1016">
        <v>45837</v>
      </c>
      <c r="F77" s="1016">
        <v>11539</v>
      </c>
      <c r="G77" s="1016">
        <v>2459</v>
      </c>
      <c r="H77" s="1016">
        <v>2316</v>
      </c>
      <c r="I77" s="1017">
        <v>143</v>
      </c>
      <c r="J77" s="174"/>
      <c r="K77" s="490"/>
      <c r="M77" s="582"/>
    </row>
    <row r="78" spans="1:13" ht="18" customHeight="1">
      <c r="A78" s="1244"/>
      <c r="B78" s="755" t="s">
        <v>272</v>
      </c>
      <c r="C78" s="1015">
        <v>53282</v>
      </c>
      <c r="D78" s="1016">
        <v>51291</v>
      </c>
      <c r="E78" s="1016">
        <v>40921</v>
      </c>
      <c r="F78" s="1016">
        <v>10370</v>
      </c>
      <c r="G78" s="1016">
        <v>1991</v>
      </c>
      <c r="H78" s="1016">
        <v>1877</v>
      </c>
      <c r="I78" s="1017">
        <v>114</v>
      </c>
      <c r="J78" s="174"/>
      <c r="K78" s="490"/>
      <c r="M78" s="582"/>
    </row>
    <row r="79" spans="1:13" ht="18" customHeight="1">
      <c r="A79" s="1244"/>
      <c r="B79" s="755" t="s">
        <v>471</v>
      </c>
      <c r="C79" s="1015">
        <v>48063</v>
      </c>
      <c r="D79" s="1016">
        <v>46537</v>
      </c>
      <c r="E79" s="1016">
        <v>37694</v>
      </c>
      <c r="F79" s="1016">
        <v>8843</v>
      </c>
      <c r="G79" s="1016">
        <v>1526</v>
      </c>
      <c r="H79" s="1016">
        <v>1434</v>
      </c>
      <c r="I79" s="1017">
        <v>92</v>
      </c>
      <c r="J79" s="174"/>
      <c r="K79" s="490"/>
      <c r="M79" s="582"/>
    </row>
    <row r="80" spans="1:13" ht="15.75" customHeight="1">
      <c r="A80" s="1244"/>
      <c r="B80" s="755" t="s">
        <v>483</v>
      </c>
      <c r="C80" s="1012">
        <v>44750</v>
      </c>
      <c r="D80" s="1013">
        <v>43508</v>
      </c>
      <c r="E80" s="1013">
        <v>34095</v>
      </c>
      <c r="F80" s="1013">
        <v>9413</v>
      </c>
      <c r="G80" s="1013">
        <v>1242</v>
      </c>
      <c r="H80" s="1013">
        <v>1161</v>
      </c>
      <c r="I80" s="1014">
        <v>81</v>
      </c>
      <c r="J80" s="174"/>
      <c r="K80" s="490"/>
      <c r="M80" s="582"/>
    </row>
    <row r="81" spans="1:13" ht="15.75" customHeight="1">
      <c r="A81" s="1245"/>
      <c r="B81" s="770" t="s">
        <v>275</v>
      </c>
      <c r="C81" s="1030">
        <v>40115</v>
      </c>
      <c r="D81" s="1031">
        <v>39265</v>
      </c>
      <c r="E81" s="1031">
        <v>31401</v>
      </c>
      <c r="F81" s="1031">
        <v>7864</v>
      </c>
      <c r="G81" s="1031">
        <v>850</v>
      </c>
      <c r="H81" s="1031">
        <v>791</v>
      </c>
      <c r="I81" s="1032">
        <v>59</v>
      </c>
      <c r="J81" s="174"/>
      <c r="K81" s="490"/>
      <c r="M81" s="582"/>
    </row>
    <row r="82" spans="1:13" ht="16.5" customHeight="1">
      <c r="A82" s="1244" t="s">
        <v>540</v>
      </c>
      <c r="B82" s="775" t="s">
        <v>493</v>
      </c>
      <c r="C82" s="1015">
        <v>36095</v>
      </c>
      <c r="D82" s="1015">
        <v>35399</v>
      </c>
      <c r="E82" s="1016">
        <v>29414</v>
      </c>
      <c r="F82" s="1016">
        <v>5985</v>
      </c>
      <c r="G82" s="1016">
        <v>696</v>
      </c>
      <c r="H82" s="1016">
        <v>651</v>
      </c>
      <c r="I82" s="1017">
        <v>45</v>
      </c>
      <c r="J82" s="174"/>
      <c r="K82" s="490"/>
      <c r="M82" s="582"/>
    </row>
    <row r="83" spans="1:13" ht="17.25" customHeight="1">
      <c r="A83" s="1244"/>
      <c r="B83" s="755" t="s">
        <v>497</v>
      </c>
      <c r="C83" s="1015">
        <v>32790</v>
      </c>
      <c r="D83" s="1016">
        <v>32299</v>
      </c>
      <c r="E83" s="1016">
        <v>27666</v>
      </c>
      <c r="F83" s="1016">
        <v>4633</v>
      </c>
      <c r="G83" s="1016">
        <v>491</v>
      </c>
      <c r="H83" s="1016">
        <v>448</v>
      </c>
      <c r="I83" s="1017">
        <v>43</v>
      </c>
      <c r="J83" s="174"/>
      <c r="K83" s="490"/>
      <c r="M83" s="582"/>
    </row>
    <row r="84" spans="1:13" ht="15.75" customHeight="1">
      <c r="A84" s="1244"/>
      <c r="B84" s="755" t="s">
        <v>539</v>
      </c>
      <c r="C84" s="1015">
        <v>29790</v>
      </c>
      <c r="D84" s="1016">
        <v>29387</v>
      </c>
      <c r="E84" s="1016">
        <v>25944</v>
      </c>
      <c r="F84" s="1016">
        <v>3443</v>
      </c>
      <c r="G84" s="1016">
        <v>403</v>
      </c>
      <c r="H84" s="1016">
        <v>384</v>
      </c>
      <c r="I84" s="1017">
        <v>19</v>
      </c>
      <c r="K84" s="490"/>
    </row>
    <row r="85" spans="1:13" ht="16.5" customHeight="1">
      <c r="A85" s="1244"/>
      <c r="B85" s="775" t="s">
        <v>484</v>
      </c>
      <c r="C85" s="1027">
        <v>35369</v>
      </c>
      <c r="D85" s="1028">
        <v>34978</v>
      </c>
      <c r="E85" s="1028">
        <v>28270</v>
      </c>
      <c r="F85" s="1028">
        <v>6708</v>
      </c>
      <c r="G85" s="1028">
        <v>391</v>
      </c>
      <c r="H85" s="1028">
        <v>339</v>
      </c>
      <c r="I85" s="1029">
        <v>52</v>
      </c>
      <c r="K85" s="490"/>
    </row>
    <row r="86" spans="1:13" ht="18" customHeight="1">
      <c r="A86" s="1244"/>
      <c r="B86" s="775" t="s">
        <v>587</v>
      </c>
      <c r="C86" s="1015">
        <v>24925</v>
      </c>
      <c r="D86" s="1016">
        <v>24664</v>
      </c>
      <c r="E86" s="1016">
        <v>22934</v>
      </c>
      <c r="F86" s="1016">
        <v>1730</v>
      </c>
      <c r="G86" s="1016">
        <v>261</v>
      </c>
      <c r="H86" s="1016">
        <v>251</v>
      </c>
      <c r="I86" s="1017">
        <v>10</v>
      </c>
      <c r="K86" s="490"/>
    </row>
    <row r="87" spans="1:13" ht="18" customHeight="1">
      <c r="A87" s="1244"/>
      <c r="B87" s="755" t="s">
        <v>485</v>
      </c>
      <c r="C87" s="1015">
        <v>23700</v>
      </c>
      <c r="D87" s="1016">
        <v>23509</v>
      </c>
      <c r="E87" s="1016">
        <v>21957</v>
      </c>
      <c r="F87" s="1016">
        <v>1552</v>
      </c>
      <c r="G87" s="1016">
        <v>191</v>
      </c>
      <c r="H87" s="1016">
        <v>187</v>
      </c>
      <c r="I87" s="1017">
        <v>4</v>
      </c>
      <c r="K87" s="490"/>
    </row>
    <row r="88" spans="1:13" ht="18" customHeight="1">
      <c r="A88" s="1244"/>
      <c r="B88" s="755" t="s">
        <v>486</v>
      </c>
      <c r="C88" s="1015">
        <v>22204</v>
      </c>
      <c r="D88" s="1016">
        <v>22052</v>
      </c>
      <c r="E88" s="1016">
        <v>20564</v>
      </c>
      <c r="F88" s="1016">
        <v>1488</v>
      </c>
      <c r="G88" s="1016">
        <v>152</v>
      </c>
      <c r="H88" s="1016">
        <v>142</v>
      </c>
      <c r="I88" s="1017">
        <v>10</v>
      </c>
      <c r="K88" s="490"/>
    </row>
    <row r="89" spans="1:13" ht="18" customHeight="1">
      <c r="A89" s="1244"/>
      <c r="B89" s="755" t="s">
        <v>588</v>
      </c>
      <c r="C89" s="1015">
        <v>2967</v>
      </c>
      <c r="D89" s="1016">
        <v>2946</v>
      </c>
      <c r="E89" s="1016">
        <v>2758</v>
      </c>
      <c r="F89" s="1016">
        <v>188</v>
      </c>
      <c r="G89" s="1016">
        <v>21</v>
      </c>
      <c r="H89" s="1016">
        <v>21</v>
      </c>
      <c r="I89" s="1017">
        <v>0</v>
      </c>
      <c r="K89" s="490"/>
    </row>
    <row r="90" spans="1:13" ht="18" customHeight="1">
      <c r="A90" s="1244"/>
      <c r="B90" s="756" t="s">
        <v>600</v>
      </c>
      <c r="C90" s="1015">
        <v>44859</v>
      </c>
      <c r="D90" s="1016">
        <v>44541</v>
      </c>
      <c r="E90" s="1016">
        <v>41616</v>
      </c>
      <c r="F90" s="1016">
        <v>2925</v>
      </c>
      <c r="G90" s="1016">
        <v>318</v>
      </c>
      <c r="H90" s="1016">
        <v>297</v>
      </c>
      <c r="I90" s="1017">
        <v>21</v>
      </c>
      <c r="K90" s="490"/>
    </row>
    <row r="91" spans="1:13" ht="18" customHeight="1">
      <c r="A91" s="1244"/>
      <c r="B91" s="755" t="s">
        <v>589</v>
      </c>
      <c r="C91" s="1015">
        <v>11336</v>
      </c>
      <c r="D91" s="1016">
        <v>11287</v>
      </c>
      <c r="E91" s="1016">
        <v>10498</v>
      </c>
      <c r="F91" s="1016">
        <v>789</v>
      </c>
      <c r="G91" s="1016">
        <v>49</v>
      </c>
      <c r="H91" s="1016">
        <v>46</v>
      </c>
      <c r="I91" s="1017">
        <v>3</v>
      </c>
      <c r="J91" s="381"/>
      <c r="K91" s="490"/>
    </row>
    <row r="92" spans="1:13" ht="18" customHeight="1">
      <c r="A92" s="1244"/>
      <c r="B92" s="755" t="s">
        <v>487</v>
      </c>
      <c r="C92" s="1015">
        <v>11216</v>
      </c>
      <c r="D92" s="1016">
        <v>11182</v>
      </c>
      <c r="E92" s="1016">
        <v>10476</v>
      </c>
      <c r="F92" s="1016">
        <v>706</v>
      </c>
      <c r="G92" s="1016">
        <v>34</v>
      </c>
      <c r="H92" s="1016">
        <v>29</v>
      </c>
      <c r="I92" s="1017">
        <v>5</v>
      </c>
      <c r="K92" s="490"/>
    </row>
    <row r="93" spans="1:13" ht="18" customHeight="1">
      <c r="A93" s="1245"/>
      <c r="B93" s="770" t="s">
        <v>488</v>
      </c>
      <c r="C93" s="1030">
        <v>9582</v>
      </c>
      <c r="D93" s="1031">
        <v>9556</v>
      </c>
      <c r="E93" s="1031">
        <v>9037</v>
      </c>
      <c r="F93" s="1031">
        <v>519</v>
      </c>
      <c r="G93" s="1031">
        <v>26</v>
      </c>
      <c r="H93" s="1031">
        <v>26</v>
      </c>
      <c r="I93" s="1032">
        <v>0</v>
      </c>
      <c r="K93" s="490"/>
    </row>
    <row r="94" spans="1:13" ht="18" customHeight="1">
      <c r="A94" s="1243" t="s">
        <v>593</v>
      </c>
      <c r="B94" s="778" t="s">
        <v>395</v>
      </c>
      <c r="C94" s="1015">
        <v>64224</v>
      </c>
      <c r="D94" s="1016">
        <v>63984</v>
      </c>
      <c r="E94" s="1016">
        <v>61015</v>
      </c>
      <c r="F94" s="1016">
        <v>2969</v>
      </c>
      <c r="G94" s="1016">
        <v>240</v>
      </c>
      <c r="H94" s="1016">
        <v>222</v>
      </c>
      <c r="I94" s="1017">
        <v>18</v>
      </c>
      <c r="K94" s="490"/>
    </row>
    <row r="95" spans="1:13" ht="18" customHeight="1">
      <c r="A95" s="1244"/>
      <c r="B95" s="779" t="s">
        <v>396</v>
      </c>
      <c r="C95" s="1024">
        <v>20453</v>
      </c>
      <c r="D95" s="1025">
        <v>20355</v>
      </c>
      <c r="E95" s="1025">
        <v>19229</v>
      </c>
      <c r="F95" s="1025">
        <v>1126</v>
      </c>
      <c r="G95" s="1025">
        <v>98</v>
      </c>
      <c r="H95" s="1025">
        <v>94</v>
      </c>
      <c r="I95" s="1026">
        <v>4</v>
      </c>
      <c r="K95" s="490"/>
    </row>
    <row r="96" spans="1:13" ht="18" customHeight="1">
      <c r="A96" s="1244"/>
      <c r="B96" s="779" t="s">
        <v>397</v>
      </c>
      <c r="C96" s="1015">
        <v>7290</v>
      </c>
      <c r="D96" s="1016">
        <v>7262</v>
      </c>
      <c r="E96" s="1016">
        <v>6799</v>
      </c>
      <c r="F96" s="1016">
        <v>463</v>
      </c>
      <c r="G96" s="1016">
        <v>28</v>
      </c>
      <c r="H96" s="1016">
        <v>27</v>
      </c>
      <c r="I96" s="1017">
        <v>1</v>
      </c>
      <c r="K96" s="490"/>
    </row>
    <row r="97" spans="1:11" ht="18" customHeight="1">
      <c r="A97" s="1244"/>
      <c r="B97" s="778" t="s">
        <v>398</v>
      </c>
      <c r="C97" s="1027">
        <v>3693</v>
      </c>
      <c r="D97" s="1028">
        <v>3679</v>
      </c>
      <c r="E97" s="1028">
        <v>3375</v>
      </c>
      <c r="F97" s="1028">
        <v>304</v>
      </c>
      <c r="G97" s="1028">
        <v>14</v>
      </c>
      <c r="H97" s="1028">
        <v>14</v>
      </c>
      <c r="I97" s="1029">
        <v>0</v>
      </c>
      <c r="K97" s="490"/>
    </row>
    <row r="98" spans="1:11" ht="18" customHeight="1">
      <c r="A98" s="1244"/>
      <c r="B98" s="778" t="s">
        <v>399</v>
      </c>
      <c r="C98" s="1015">
        <v>1898</v>
      </c>
      <c r="D98" s="1016">
        <v>1894</v>
      </c>
      <c r="E98" s="1016">
        <v>1673</v>
      </c>
      <c r="F98" s="1016">
        <v>221</v>
      </c>
      <c r="G98" s="1016">
        <v>4</v>
      </c>
      <c r="H98" s="1016">
        <v>3</v>
      </c>
      <c r="I98" s="1017">
        <v>1</v>
      </c>
      <c r="K98" s="490"/>
    </row>
    <row r="99" spans="1:11" ht="18" customHeight="1">
      <c r="A99" s="1244"/>
      <c r="B99" s="779" t="s">
        <v>415</v>
      </c>
      <c r="C99" s="1012">
        <v>1212</v>
      </c>
      <c r="D99" s="1013">
        <v>1209</v>
      </c>
      <c r="E99" s="1013">
        <v>1008</v>
      </c>
      <c r="F99" s="1013">
        <v>201</v>
      </c>
      <c r="G99" s="1013">
        <v>3</v>
      </c>
      <c r="H99" s="1013">
        <v>3</v>
      </c>
      <c r="I99" s="1014">
        <v>0</v>
      </c>
      <c r="K99" s="490"/>
    </row>
    <row r="100" spans="1:11" ht="18" customHeight="1">
      <c r="A100" s="1244"/>
      <c r="B100" s="779" t="s">
        <v>416</v>
      </c>
      <c r="C100" s="1024">
        <v>833</v>
      </c>
      <c r="D100" s="1025">
        <v>833</v>
      </c>
      <c r="E100" s="1025">
        <v>726</v>
      </c>
      <c r="F100" s="1025">
        <v>107</v>
      </c>
      <c r="G100" s="1025">
        <v>0</v>
      </c>
      <c r="H100" s="1025">
        <v>0</v>
      </c>
      <c r="I100" s="1026">
        <v>0</v>
      </c>
      <c r="K100" s="490"/>
    </row>
    <row r="101" spans="1:11" ht="18" customHeight="1">
      <c r="A101" s="1244"/>
      <c r="B101" s="779" t="s">
        <v>417</v>
      </c>
      <c r="C101" s="1012">
        <v>533</v>
      </c>
      <c r="D101" s="1013">
        <v>532</v>
      </c>
      <c r="E101" s="1013">
        <v>409</v>
      </c>
      <c r="F101" s="1013">
        <v>123</v>
      </c>
      <c r="G101" s="1013">
        <v>1</v>
      </c>
      <c r="H101" s="1013">
        <v>1</v>
      </c>
      <c r="I101" s="1014">
        <v>0</v>
      </c>
      <c r="K101" s="490"/>
    </row>
    <row r="102" spans="1:11" ht="18" customHeight="1">
      <c r="A102" s="1244"/>
      <c r="B102" s="779" t="s">
        <v>418</v>
      </c>
      <c r="C102" s="1015">
        <v>447</v>
      </c>
      <c r="D102" s="1016">
        <v>446</v>
      </c>
      <c r="E102" s="1016">
        <v>340</v>
      </c>
      <c r="F102" s="1016">
        <v>106</v>
      </c>
      <c r="G102" s="1016">
        <v>1</v>
      </c>
      <c r="H102" s="1016">
        <v>0</v>
      </c>
      <c r="I102" s="1017">
        <v>1</v>
      </c>
      <c r="K102" s="490"/>
    </row>
    <row r="103" spans="1:11" ht="18" customHeight="1">
      <c r="A103" s="1244"/>
      <c r="B103" s="779" t="s">
        <v>422</v>
      </c>
      <c r="C103" s="1015">
        <v>514</v>
      </c>
      <c r="D103" s="1016">
        <v>514</v>
      </c>
      <c r="E103" s="1016">
        <v>444</v>
      </c>
      <c r="F103" s="1016">
        <v>70</v>
      </c>
      <c r="G103" s="1016">
        <v>0</v>
      </c>
      <c r="H103" s="1016">
        <v>0</v>
      </c>
      <c r="I103" s="1017">
        <v>0</v>
      </c>
      <c r="K103" s="490"/>
    </row>
    <row r="104" spans="1:11" ht="18" customHeight="1">
      <c r="A104" s="1244"/>
      <c r="B104" s="779" t="s">
        <v>423</v>
      </c>
      <c r="C104" s="1015">
        <v>239</v>
      </c>
      <c r="D104" s="1016">
        <v>239</v>
      </c>
      <c r="E104" s="1016">
        <v>198</v>
      </c>
      <c r="F104" s="1016">
        <v>41</v>
      </c>
      <c r="G104" s="1016">
        <v>0</v>
      </c>
      <c r="H104" s="1016">
        <v>0</v>
      </c>
      <c r="I104" s="1017">
        <v>0</v>
      </c>
      <c r="K104" s="490"/>
    </row>
    <row r="105" spans="1:11" ht="18" customHeight="1">
      <c r="A105" s="1244"/>
      <c r="B105" s="779" t="s">
        <v>424</v>
      </c>
      <c r="C105" s="1015">
        <v>140</v>
      </c>
      <c r="D105" s="1016">
        <v>140</v>
      </c>
      <c r="E105" s="1016">
        <v>116</v>
      </c>
      <c r="F105" s="1016">
        <v>24</v>
      </c>
      <c r="G105" s="1016">
        <v>0</v>
      </c>
      <c r="H105" s="1016">
        <v>0</v>
      </c>
      <c r="I105" s="1017">
        <v>0</v>
      </c>
      <c r="K105" s="490"/>
    </row>
    <row r="106" spans="1:11" ht="18" customHeight="1">
      <c r="A106" s="1244"/>
      <c r="B106" s="779" t="s">
        <v>494</v>
      </c>
      <c r="C106" s="1015">
        <v>257</v>
      </c>
      <c r="D106" s="1016">
        <v>257</v>
      </c>
      <c r="E106" s="1016">
        <v>248</v>
      </c>
      <c r="F106" s="1016">
        <v>9</v>
      </c>
      <c r="G106" s="1016">
        <v>0</v>
      </c>
      <c r="H106" s="1016">
        <v>0</v>
      </c>
      <c r="I106" s="1017">
        <v>0</v>
      </c>
      <c r="K106" s="490"/>
    </row>
    <row r="107" spans="1:11" ht="18" customHeight="1">
      <c r="A107" s="1244"/>
      <c r="B107" s="779" t="s">
        <v>495</v>
      </c>
      <c r="C107" s="1015">
        <v>193</v>
      </c>
      <c r="D107" s="1016">
        <v>193</v>
      </c>
      <c r="E107" s="1016">
        <v>193</v>
      </c>
      <c r="F107" s="1016">
        <v>0</v>
      </c>
      <c r="G107" s="1016">
        <v>0</v>
      </c>
      <c r="H107" s="1016">
        <v>0</v>
      </c>
      <c r="I107" s="1017">
        <v>0</v>
      </c>
      <c r="K107" s="490"/>
    </row>
    <row r="108" spans="1:11" ht="18" customHeight="1">
      <c r="A108" s="1244"/>
      <c r="B108" s="779" t="s">
        <v>496</v>
      </c>
      <c r="C108" s="1015">
        <v>117</v>
      </c>
      <c r="D108" s="1016">
        <v>117</v>
      </c>
      <c r="E108" s="1016">
        <v>114</v>
      </c>
      <c r="F108" s="1016">
        <v>3</v>
      </c>
      <c r="G108" s="1016">
        <v>0</v>
      </c>
      <c r="H108" s="1016">
        <v>0</v>
      </c>
      <c r="I108" s="1017">
        <v>0</v>
      </c>
      <c r="K108" s="490"/>
    </row>
    <row r="109" spans="1:11" ht="18" customHeight="1">
      <c r="A109" s="1244"/>
      <c r="B109" s="779" t="s">
        <v>498</v>
      </c>
      <c r="C109" s="1015">
        <v>83</v>
      </c>
      <c r="D109" s="1016">
        <v>83</v>
      </c>
      <c r="E109" s="1016">
        <v>82</v>
      </c>
      <c r="F109" s="1016">
        <v>1</v>
      </c>
      <c r="G109" s="1016">
        <v>0</v>
      </c>
      <c r="H109" s="1016">
        <v>0</v>
      </c>
      <c r="I109" s="1017">
        <v>0</v>
      </c>
      <c r="K109" s="490"/>
    </row>
    <row r="110" spans="1:11" ht="18" customHeight="1">
      <c r="A110" s="1244"/>
      <c r="B110" s="780" t="s">
        <v>595</v>
      </c>
      <c r="C110" s="1015">
        <v>77</v>
      </c>
      <c r="D110" s="1016">
        <v>77</v>
      </c>
      <c r="E110" s="1016">
        <v>77</v>
      </c>
      <c r="F110" s="1016">
        <v>0</v>
      </c>
      <c r="G110" s="1016">
        <v>0</v>
      </c>
      <c r="H110" s="1016">
        <v>0</v>
      </c>
      <c r="I110" s="1017">
        <v>0</v>
      </c>
      <c r="K110" s="490"/>
    </row>
    <row r="111" spans="1:11" ht="18" customHeight="1">
      <c r="A111" s="1244"/>
      <c r="B111" s="779" t="s">
        <v>590</v>
      </c>
      <c r="C111" s="1015">
        <v>42</v>
      </c>
      <c r="D111" s="1016">
        <v>42</v>
      </c>
      <c r="E111" s="1016">
        <v>42</v>
      </c>
      <c r="F111" s="1016">
        <v>0</v>
      </c>
      <c r="G111" s="1016">
        <v>0</v>
      </c>
      <c r="H111" s="1016">
        <v>0</v>
      </c>
      <c r="I111" s="1017">
        <v>0</v>
      </c>
      <c r="K111" s="490"/>
    </row>
    <row r="112" spans="1:11" ht="18" customHeight="1">
      <c r="A112" s="1244"/>
      <c r="B112" s="779" t="s">
        <v>591</v>
      </c>
      <c r="C112" s="1015">
        <v>21</v>
      </c>
      <c r="D112" s="1016">
        <v>21</v>
      </c>
      <c r="E112" s="1016">
        <v>20</v>
      </c>
      <c r="F112" s="1016">
        <v>1</v>
      </c>
      <c r="G112" s="1016">
        <v>0</v>
      </c>
      <c r="H112" s="1016">
        <v>0</v>
      </c>
      <c r="I112" s="1017">
        <v>0</v>
      </c>
      <c r="K112" s="490"/>
    </row>
    <row r="113" spans="1:11" ht="18" customHeight="1">
      <c r="A113" s="1244"/>
      <c r="B113" s="779" t="s">
        <v>592</v>
      </c>
      <c r="C113" s="1015">
        <v>3</v>
      </c>
      <c r="D113" s="1016">
        <v>3</v>
      </c>
      <c r="E113" s="1016">
        <v>3</v>
      </c>
      <c r="F113" s="1016">
        <v>0</v>
      </c>
      <c r="G113" s="1016">
        <v>0</v>
      </c>
      <c r="H113" s="1016">
        <v>0</v>
      </c>
      <c r="I113" s="1017">
        <v>0</v>
      </c>
      <c r="K113" s="490"/>
    </row>
    <row r="114" spans="1:11" ht="18" customHeight="1">
      <c r="A114" s="1245"/>
      <c r="B114" s="777" t="s">
        <v>596</v>
      </c>
      <c r="C114" s="1021">
        <v>1</v>
      </c>
      <c r="D114" s="1022">
        <v>1</v>
      </c>
      <c r="E114" s="1022">
        <v>1</v>
      </c>
      <c r="F114" s="1022">
        <v>0</v>
      </c>
      <c r="G114" s="1022">
        <v>0</v>
      </c>
      <c r="H114" s="1022">
        <v>0</v>
      </c>
      <c r="I114" s="1023">
        <v>0</v>
      </c>
      <c r="K114" s="490"/>
    </row>
    <row r="115" spans="1:11" ht="18" customHeight="1">
      <c r="A115" s="1310" t="s">
        <v>604</v>
      </c>
      <c r="B115" s="1311"/>
      <c r="C115" s="1015">
        <v>7</v>
      </c>
      <c r="D115" s="1016">
        <v>7</v>
      </c>
      <c r="E115" s="1016">
        <v>6</v>
      </c>
      <c r="F115" s="1016">
        <v>1</v>
      </c>
      <c r="G115" s="1016">
        <v>0</v>
      </c>
      <c r="H115" s="1016">
        <v>0</v>
      </c>
      <c r="I115" s="1017">
        <v>0</v>
      </c>
      <c r="K115" s="490"/>
    </row>
    <row r="116" spans="1:11" ht="18" customHeight="1">
      <c r="A116" s="652"/>
      <c r="B116" s="652"/>
      <c r="C116" s="654"/>
      <c r="D116" s="654"/>
      <c r="E116" s="654"/>
      <c r="F116" s="654"/>
      <c r="G116" s="654"/>
      <c r="H116" s="654"/>
      <c r="I116" s="654"/>
      <c r="K116" s="490"/>
    </row>
    <row r="117" spans="1:11" ht="18" customHeight="1">
      <c r="A117" s="198" t="s">
        <v>4</v>
      </c>
      <c r="B117" s="513"/>
      <c r="C117" s="513"/>
      <c r="D117" s="513"/>
      <c r="E117" s="513"/>
      <c r="F117" s="513"/>
      <c r="G117" s="513"/>
      <c r="H117" s="513"/>
      <c r="I117" s="513"/>
      <c r="J117" s="513"/>
      <c r="K117" s="490"/>
    </row>
    <row r="118" spans="1:11" ht="12.75" customHeight="1">
      <c r="A118" s="1238" t="s">
        <v>603</v>
      </c>
      <c r="B118" s="1238"/>
      <c r="C118" s="1238"/>
      <c r="D118" s="1238"/>
      <c r="E118" s="1238"/>
      <c r="F118" s="1238"/>
      <c r="G118" s="1238"/>
      <c r="H118" s="1238"/>
      <c r="I118" s="1238"/>
      <c r="J118" s="1238"/>
      <c r="K118" s="490"/>
    </row>
    <row r="119" spans="1:11">
      <c r="A119" s="1309" t="s">
        <v>666</v>
      </c>
      <c r="B119" s="1309"/>
      <c r="C119" s="1309"/>
      <c r="D119" s="1309"/>
      <c r="E119" s="1309"/>
      <c r="F119" s="1309"/>
      <c r="G119" s="1309"/>
      <c r="H119" s="1309"/>
      <c r="I119" s="1309"/>
      <c r="J119" s="1309"/>
      <c r="K119" s="490"/>
    </row>
    <row r="120" spans="1:11" ht="12.75" customHeight="1">
      <c r="A120" s="1238" t="s">
        <v>602</v>
      </c>
      <c r="B120" s="1238"/>
      <c r="C120" s="1238"/>
      <c r="D120" s="1238"/>
      <c r="E120" s="1238"/>
      <c r="F120" s="1238"/>
      <c r="G120" s="1238"/>
      <c r="H120" s="1238"/>
      <c r="I120" s="1238"/>
      <c r="J120" s="1238"/>
      <c r="K120" s="490"/>
    </row>
    <row r="121" spans="1:11">
      <c r="A121" s="72"/>
      <c r="B121" s="606"/>
      <c r="C121" s="606"/>
      <c r="D121" s="606"/>
      <c r="E121" s="606"/>
      <c r="F121" s="606"/>
      <c r="G121" s="606"/>
      <c r="H121" s="606"/>
      <c r="I121" s="174"/>
      <c r="J121" s="490"/>
      <c r="K121" s="490"/>
    </row>
    <row r="122" spans="1:11">
      <c r="A122" s="11" t="s">
        <v>481</v>
      </c>
      <c r="B122" s="490"/>
      <c r="C122" s="490"/>
      <c r="D122" s="490"/>
      <c r="E122" s="490"/>
      <c r="F122" s="490"/>
      <c r="G122" s="490"/>
      <c r="H122" s="490"/>
      <c r="I122" s="490"/>
      <c r="J122" s="490"/>
      <c r="K122" s="490"/>
    </row>
    <row r="123" spans="1:11" ht="18" customHeight="1">
      <c r="J123" s="381"/>
      <c r="K123" s="490"/>
    </row>
    <row r="124" spans="1:11" ht="18" customHeight="1">
      <c r="K124" s="490"/>
    </row>
    <row r="125" spans="1:11" ht="18" customHeight="1">
      <c r="A125" s="1237"/>
      <c r="B125" s="1237"/>
      <c r="C125" s="1237"/>
      <c r="D125" s="1237"/>
      <c r="E125" s="1237"/>
      <c r="F125" s="1237"/>
      <c r="G125" s="1237"/>
      <c r="H125" s="1237"/>
      <c r="I125" s="1237"/>
      <c r="K125" s="490"/>
    </row>
    <row r="126" spans="1:11" ht="18" customHeight="1">
      <c r="A126" s="773"/>
      <c r="B126" s="774"/>
      <c r="C126" s="773"/>
      <c r="D126" s="773"/>
      <c r="E126" s="773"/>
      <c r="F126" s="773"/>
      <c r="G126" s="773"/>
      <c r="H126" s="773"/>
      <c r="I126" s="773"/>
      <c r="K126" s="490"/>
    </row>
    <row r="127" spans="1:11" ht="18" customHeight="1">
      <c r="A127" s="1238"/>
      <c r="B127" s="1238"/>
      <c r="C127" s="1238"/>
      <c r="D127" s="1238"/>
      <c r="E127" s="1238"/>
      <c r="F127" s="1238"/>
      <c r="G127" s="1238"/>
      <c r="H127" s="1238"/>
      <c r="I127" s="1238"/>
      <c r="K127" s="490"/>
    </row>
    <row r="128" spans="1:11" ht="18" customHeight="1">
      <c r="K128" s="490"/>
    </row>
    <row r="129" spans="11:11" ht="18" customHeight="1">
      <c r="K129" s="490"/>
    </row>
    <row r="130" spans="11:11" ht="18" customHeight="1">
      <c r="K130" s="490"/>
    </row>
    <row r="131" spans="11:11" ht="18" customHeight="1">
      <c r="K131" s="490"/>
    </row>
    <row r="132" spans="11:11" ht="18" customHeight="1">
      <c r="K132" s="490"/>
    </row>
    <row r="133" spans="11:11" ht="18" customHeight="1">
      <c r="K133" s="490"/>
    </row>
    <row r="134" spans="11:11" ht="18" customHeight="1">
      <c r="K134" s="490"/>
    </row>
    <row r="135" spans="11:11" ht="18" customHeight="1">
      <c r="K135" s="490"/>
    </row>
    <row r="136" spans="11:11" ht="18" customHeight="1">
      <c r="K136" s="490"/>
    </row>
    <row r="137" spans="11:11" ht="18" customHeight="1">
      <c r="K137" s="490"/>
    </row>
    <row r="138" spans="11:11" ht="18" customHeight="1">
      <c r="K138" s="490"/>
    </row>
    <row r="139" spans="11:11" ht="18" customHeight="1">
      <c r="K139" s="490"/>
    </row>
    <row r="140" spans="11:11" ht="18" customHeight="1">
      <c r="K140" s="490"/>
    </row>
    <row r="141" spans="11:11" ht="18" customHeight="1">
      <c r="K141" s="490"/>
    </row>
    <row r="142" spans="11:11" ht="18" customHeight="1">
      <c r="K142" s="490"/>
    </row>
    <row r="143" spans="11:11" ht="18" customHeight="1">
      <c r="K143" s="490"/>
    </row>
    <row r="144" spans="11:11" ht="18" customHeight="1">
      <c r="K144" s="490"/>
    </row>
    <row r="145" spans="11:11" ht="18" customHeight="1">
      <c r="K145" s="490"/>
    </row>
    <row r="146" spans="11:11" ht="18" customHeight="1">
      <c r="K146" s="490"/>
    </row>
    <row r="147" spans="11:11" ht="18" customHeight="1">
      <c r="K147" s="490"/>
    </row>
    <row r="148" spans="11:11" ht="18" customHeight="1">
      <c r="K148" s="490"/>
    </row>
    <row r="149" spans="11:11" ht="18" customHeight="1">
      <c r="K149" s="490"/>
    </row>
    <row r="150" spans="11:11" ht="18" customHeight="1">
      <c r="K150" s="490"/>
    </row>
    <row r="151" spans="11:11" ht="18" customHeight="1">
      <c r="K151" s="490"/>
    </row>
    <row r="152" spans="11:11" ht="18" customHeight="1">
      <c r="K152" s="490"/>
    </row>
    <row r="153" spans="11:11">
      <c r="K153" s="490"/>
    </row>
    <row r="154" spans="11:11" ht="27" customHeight="1">
      <c r="K154" s="490"/>
    </row>
    <row r="155" spans="11:11" ht="26.25" customHeight="1">
      <c r="K155" s="490"/>
    </row>
    <row r="156" spans="11:11" ht="26.25" customHeight="1">
      <c r="K156" s="490"/>
    </row>
    <row r="157" spans="11:11">
      <c r="K157" s="490"/>
    </row>
    <row r="158" spans="11:11">
      <c r="K158" s="490"/>
    </row>
    <row r="159" spans="11:11">
      <c r="K159" s="490"/>
    </row>
    <row r="160" spans="11:11">
      <c r="K160" s="490"/>
    </row>
    <row r="161" spans="11:11">
      <c r="K161" s="490"/>
    </row>
    <row r="162" spans="11:11">
      <c r="K162" s="490"/>
    </row>
    <row r="163" spans="11:11">
      <c r="K163" s="490"/>
    </row>
  </sheetData>
  <mergeCells count="28">
    <mergeCell ref="A125:I125"/>
    <mergeCell ref="A127:I127"/>
    <mergeCell ref="A7:B7"/>
    <mergeCell ref="A8:A21"/>
    <mergeCell ref="A22:A31"/>
    <mergeCell ref="A32:A41"/>
    <mergeCell ref="A120:J120"/>
    <mergeCell ref="A119:J119"/>
    <mergeCell ref="A118:J118"/>
    <mergeCell ref="A115:B115"/>
    <mergeCell ref="A42:A51"/>
    <mergeCell ref="A52:A61"/>
    <mergeCell ref="A62:A71"/>
    <mergeCell ref="A72:A81"/>
    <mergeCell ref="A82:A93"/>
    <mergeCell ref="A94:A114"/>
    <mergeCell ref="J1:J2"/>
    <mergeCell ref="D4:F4"/>
    <mergeCell ref="G4:I4"/>
    <mergeCell ref="D5:D6"/>
    <mergeCell ref="E5:E6"/>
    <mergeCell ref="F5:F6"/>
    <mergeCell ref="G5:G6"/>
    <mergeCell ref="H5:H6"/>
    <mergeCell ref="I5:I6"/>
    <mergeCell ref="A1:I2"/>
    <mergeCell ref="C4:C6"/>
    <mergeCell ref="A4:B6"/>
  </mergeCells>
  <hyperlinks>
    <hyperlink ref="J1" display="volver al índice"/>
    <hyperlink ref="J1:J2" location="Indice!A1" display="volver al índice"/>
  </hyperlinks>
  <printOptions horizontalCentered="1"/>
  <pageMargins left="0.70866141732283472" right="0.70866141732283472" top="0.74803149606299213" bottom="0.74803149606299213" header="0.31496062992125984" footer="0.31496062992125984"/>
  <pageSetup paperSize="9" scale="34" orientation="portrait" r:id="rId1"/>
  <headerFooter>
    <oddFooter xml:space="preserve">&amp;RBoletín Estadístico de la Seguridad Social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D6FF"/>
    <pageSetUpPr fitToPage="1"/>
  </sheetPr>
  <dimension ref="A1:T132"/>
  <sheetViews>
    <sheetView showGridLines="0" topLeftCell="A85" zoomScaleNormal="100" workbookViewId="0">
      <selection activeCell="A3" sqref="A3:B6"/>
    </sheetView>
  </sheetViews>
  <sheetFormatPr baseColWidth="10" defaultColWidth="11.42578125" defaultRowHeight="12.75"/>
  <cols>
    <col min="1" max="1" width="13.42578125" style="43" customWidth="1"/>
    <col min="2" max="2" width="27.28515625" style="57" customWidth="1"/>
    <col min="3" max="3" width="13" style="57" customWidth="1"/>
    <col min="4" max="4" width="13.28515625" style="43" customWidth="1"/>
    <col min="5" max="6" width="14.28515625" style="43" customWidth="1"/>
    <col min="7" max="7" width="14.42578125" style="43" customWidth="1"/>
    <col min="8" max="9" width="14.5703125" style="43" customWidth="1"/>
    <col min="10" max="10" width="15" style="43" customWidth="1"/>
    <col min="11" max="11" width="15.140625" style="43" customWidth="1"/>
    <col min="12" max="12" width="13.140625" style="43" customWidth="1"/>
    <col min="13" max="13" width="15.5703125" style="43" customWidth="1"/>
    <col min="14" max="14" width="16.5703125" style="43" customWidth="1"/>
    <col min="15" max="15" width="11.7109375" style="43" customWidth="1"/>
    <col min="16" max="16" width="15" style="43" customWidth="1"/>
    <col min="17" max="17" width="14.42578125" style="43" customWidth="1"/>
    <col min="18" max="18" width="10.7109375" style="43" customWidth="1"/>
    <col min="19" max="16384" width="11.42578125" style="43"/>
  </cols>
  <sheetData>
    <row r="1" spans="1:18" ht="33" customHeight="1" thickBot="1">
      <c r="A1" s="574" t="s">
        <v>606</v>
      </c>
      <c r="B1" s="403"/>
      <c r="C1" s="230"/>
      <c r="D1" s="230"/>
      <c r="E1" s="230"/>
      <c r="F1" s="519"/>
      <c r="G1" s="230"/>
      <c r="H1" s="230"/>
      <c r="I1" s="230"/>
      <c r="J1" s="230"/>
      <c r="K1" s="230"/>
      <c r="L1" s="117"/>
      <c r="M1" s="117"/>
      <c r="N1" s="117"/>
      <c r="O1" s="117"/>
      <c r="P1" s="117"/>
      <c r="Q1" s="117"/>
      <c r="R1" s="365" t="s">
        <v>70</v>
      </c>
    </row>
    <row r="2" spans="1:18" s="371" customFormat="1" ht="16.5" customHeight="1">
      <c r="B2" s="575"/>
      <c r="C2" s="731"/>
      <c r="D2" s="655"/>
      <c r="E2" s="655"/>
      <c r="F2" s="655"/>
      <c r="G2" s="655"/>
      <c r="H2" s="655"/>
      <c r="I2" s="655"/>
      <c r="J2" s="655"/>
      <c r="K2" s="655"/>
      <c r="L2" s="655"/>
      <c r="M2" s="655"/>
      <c r="N2" s="655"/>
      <c r="O2" s="655"/>
      <c r="P2" s="655"/>
      <c r="Q2" s="655"/>
    </row>
    <row r="3" spans="1:18" s="27" customFormat="1" ht="20.45" customHeight="1" thickBot="1">
      <c r="A3" s="1316" t="s">
        <v>273</v>
      </c>
      <c r="B3" s="1306"/>
      <c r="C3" s="1318" t="s">
        <v>0</v>
      </c>
      <c r="D3" s="1320" t="s">
        <v>6</v>
      </c>
      <c r="E3" s="1321"/>
      <c r="F3" s="1321"/>
      <c r="G3" s="1321"/>
      <c r="H3" s="1321"/>
      <c r="I3" s="1321"/>
      <c r="J3" s="1321"/>
      <c r="K3" s="1321"/>
      <c r="L3" s="1321"/>
      <c r="M3" s="1321"/>
      <c r="N3" s="1321"/>
      <c r="O3" s="1321"/>
      <c r="P3" s="1321"/>
      <c r="Q3" s="1321"/>
    </row>
    <row r="4" spans="1:18" s="231" customFormat="1" ht="20.45" customHeight="1" thickBot="1">
      <c r="A4" s="1316"/>
      <c r="B4" s="1306"/>
      <c r="C4" s="1318"/>
      <c r="D4" s="1313" t="s">
        <v>98</v>
      </c>
      <c r="E4" s="1277" t="s">
        <v>99</v>
      </c>
      <c r="F4" s="1278"/>
      <c r="G4" s="1279"/>
      <c r="H4" s="1277" t="s">
        <v>100</v>
      </c>
      <c r="I4" s="1278"/>
      <c r="J4" s="1278"/>
      <c r="K4" s="1278"/>
      <c r="L4" s="1278"/>
      <c r="M4" s="1278"/>
      <c r="N4" s="1278"/>
      <c r="O4" s="1278"/>
      <c r="P4" s="1279"/>
      <c r="Q4" s="1312" t="s">
        <v>101</v>
      </c>
    </row>
    <row r="5" spans="1:18" s="231" customFormat="1" ht="55.5" customHeight="1" thickBot="1">
      <c r="A5" s="1316"/>
      <c r="B5" s="1306"/>
      <c r="C5" s="1318"/>
      <c r="D5" s="1317"/>
      <c r="E5" s="1322" t="s">
        <v>32</v>
      </c>
      <c r="F5" s="1323"/>
      <c r="G5" s="1313" t="s">
        <v>102</v>
      </c>
      <c r="H5" s="1313" t="s">
        <v>103</v>
      </c>
      <c r="I5" s="1313" t="s">
        <v>104</v>
      </c>
      <c r="J5" s="1313" t="s">
        <v>105</v>
      </c>
      <c r="K5" s="1313" t="s">
        <v>106</v>
      </c>
      <c r="L5" s="1322" t="s">
        <v>107</v>
      </c>
      <c r="M5" s="1291"/>
      <c r="N5" s="1323"/>
      <c r="O5" s="1313" t="s">
        <v>108</v>
      </c>
      <c r="P5" s="1313" t="s">
        <v>109</v>
      </c>
      <c r="Q5" s="1305"/>
    </row>
    <row r="6" spans="1:18" s="231" customFormat="1" ht="81" customHeight="1" thickBot="1">
      <c r="A6" s="1316"/>
      <c r="B6" s="1306"/>
      <c r="C6" s="1319"/>
      <c r="D6" s="1314"/>
      <c r="E6" s="518" t="s">
        <v>258</v>
      </c>
      <c r="F6" s="518" t="s">
        <v>257</v>
      </c>
      <c r="G6" s="1314"/>
      <c r="H6" s="1314"/>
      <c r="I6" s="1314"/>
      <c r="J6" s="1314"/>
      <c r="K6" s="1314"/>
      <c r="L6" s="449" t="s">
        <v>202</v>
      </c>
      <c r="M6" s="449" t="s">
        <v>192</v>
      </c>
      <c r="N6" s="449" t="s">
        <v>193</v>
      </c>
      <c r="O6" s="1314"/>
      <c r="P6" s="1314"/>
      <c r="Q6" s="1307"/>
    </row>
    <row r="7" spans="1:18" ht="25.5" customHeight="1" thickBot="1">
      <c r="A7" s="1278" t="s">
        <v>0</v>
      </c>
      <c r="B7" s="1279"/>
      <c r="C7" s="1033">
        <v>7273340</v>
      </c>
      <c r="D7" s="1008">
        <v>242226</v>
      </c>
      <c r="E7" s="1008">
        <v>2291888</v>
      </c>
      <c r="F7" s="1008">
        <v>11788</v>
      </c>
      <c r="G7" s="1008">
        <v>4402807</v>
      </c>
      <c r="H7" s="1008">
        <v>205744</v>
      </c>
      <c r="I7" s="1008">
        <v>31197</v>
      </c>
      <c r="J7" s="1008">
        <v>10970</v>
      </c>
      <c r="K7" s="1008">
        <v>8326</v>
      </c>
      <c r="L7" s="1008">
        <v>11173</v>
      </c>
      <c r="M7" s="1008">
        <v>727</v>
      </c>
      <c r="N7" s="1008">
        <v>1966</v>
      </c>
      <c r="O7" s="1008">
        <v>716</v>
      </c>
      <c r="P7" s="1008">
        <v>737</v>
      </c>
      <c r="Q7" s="1009">
        <v>53075</v>
      </c>
      <c r="R7" s="74"/>
    </row>
    <row r="8" spans="1:18" ht="12.75" customHeight="1">
      <c r="A8" s="1246" t="s">
        <v>597</v>
      </c>
      <c r="B8" s="752" t="s">
        <v>582</v>
      </c>
      <c r="C8" s="1010">
        <v>44805</v>
      </c>
      <c r="D8" s="1010">
        <v>1665</v>
      </c>
      <c r="E8" s="1010">
        <v>30848</v>
      </c>
      <c r="F8" s="1010">
        <v>4</v>
      </c>
      <c r="G8" s="1010">
        <v>11337</v>
      </c>
      <c r="H8" s="1010">
        <v>405</v>
      </c>
      <c r="I8" s="1010">
        <v>65</v>
      </c>
      <c r="J8" s="1010">
        <v>37</v>
      </c>
      <c r="K8" s="1010">
        <v>3</v>
      </c>
      <c r="L8" s="1010">
        <v>4</v>
      </c>
      <c r="M8" s="1010">
        <v>0</v>
      </c>
      <c r="N8" s="1010">
        <v>0</v>
      </c>
      <c r="O8" s="1010">
        <v>5</v>
      </c>
      <c r="P8" s="1010">
        <v>0</v>
      </c>
      <c r="Q8" s="1011">
        <v>432</v>
      </c>
      <c r="R8" s="371"/>
    </row>
    <row r="9" spans="1:18" ht="14.25">
      <c r="A9" s="1247"/>
      <c r="B9" s="753" t="s">
        <v>611</v>
      </c>
      <c r="C9" s="1016">
        <v>1738031</v>
      </c>
      <c r="D9" s="1016">
        <v>86962</v>
      </c>
      <c r="E9" s="1016">
        <v>368540</v>
      </c>
      <c r="F9" s="1016">
        <v>1</v>
      </c>
      <c r="G9" s="1016">
        <v>1280756</v>
      </c>
      <c r="H9" s="1016">
        <v>1759</v>
      </c>
      <c r="I9" s="1016">
        <v>8</v>
      </c>
      <c r="J9" s="1016">
        <v>2</v>
      </c>
      <c r="K9" s="1016">
        <v>0</v>
      </c>
      <c r="L9" s="1016">
        <v>2</v>
      </c>
      <c r="M9" s="1016">
        <v>1</v>
      </c>
      <c r="N9" s="1016">
        <v>0</v>
      </c>
      <c r="O9" s="1016">
        <v>0</v>
      </c>
      <c r="P9" s="1016">
        <v>0</v>
      </c>
      <c r="Q9" s="1017">
        <v>0</v>
      </c>
      <c r="R9" s="48"/>
    </row>
    <row r="10" spans="1:18">
      <c r="A10" s="1247"/>
      <c r="B10" s="753" t="s">
        <v>583</v>
      </c>
      <c r="C10" s="1016">
        <v>25856</v>
      </c>
      <c r="D10" s="1016">
        <v>10415</v>
      </c>
      <c r="E10" s="1016">
        <v>9150</v>
      </c>
      <c r="F10" s="1016">
        <v>0</v>
      </c>
      <c r="G10" s="1016">
        <v>6095</v>
      </c>
      <c r="H10" s="1016">
        <v>162</v>
      </c>
      <c r="I10" s="1016">
        <v>19</v>
      </c>
      <c r="J10" s="1016">
        <v>0</v>
      </c>
      <c r="K10" s="1016">
        <v>0</v>
      </c>
      <c r="L10" s="1016">
        <v>0</v>
      </c>
      <c r="M10" s="1016">
        <v>0</v>
      </c>
      <c r="N10" s="1016">
        <v>0</v>
      </c>
      <c r="O10" s="1016">
        <v>0</v>
      </c>
      <c r="P10" s="1016">
        <v>0</v>
      </c>
      <c r="Q10" s="1017">
        <v>15</v>
      </c>
      <c r="R10" s="371"/>
    </row>
    <row r="11" spans="1:18">
      <c r="A11" s="1247"/>
      <c r="B11" s="753" t="s">
        <v>538</v>
      </c>
      <c r="C11" s="1012">
        <v>16651</v>
      </c>
      <c r="D11" s="1013">
        <v>832</v>
      </c>
      <c r="E11" s="1013">
        <v>10253</v>
      </c>
      <c r="F11" s="1013">
        <v>0</v>
      </c>
      <c r="G11" s="1013">
        <v>5315</v>
      </c>
      <c r="H11" s="1013">
        <v>223</v>
      </c>
      <c r="I11" s="1013">
        <v>1</v>
      </c>
      <c r="J11" s="1013">
        <v>0</v>
      </c>
      <c r="K11" s="1013">
        <v>0</v>
      </c>
      <c r="L11" s="1013">
        <v>0</v>
      </c>
      <c r="M11" s="1013">
        <v>2</v>
      </c>
      <c r="N11" s="1013">
        <v>0</v>
      </c>
      <c r="O11" s="1013">
        <v>0</v>
      </c>
      <c r="P11" s="1013">
        <v>0</v>
      </c>
      <c r="Q11" s="1014">
        <v>25</v>
      </c>
      <c r="R11" s="48"/>
    </row>
    <row r="12" spans="1:18" ht="12.75" customHeight="1">
      <c r="A12" s="1247"/>
      <c r="B12" s="753" t="s">
        <v>285</v>
      </c>
      <c r="C12" s="1015">
        <v>16235</v>
      </c>
      <c r="D12" s="1015">
        <v>1026</v>
      </c>
      <c r="E12" s="1016">
        <v>10315</v>
      </c>
      <c r="F12" s="1016">
        <v>0</v>
      </c>
      <c r="G12" s="1016">
        <v>4616</v>
      </c>
      <c r="H12" s="1016">
        <v>208</v>
      </c>
      <c r="I12" s="1016">
        <v>5</v>
      </c>
      <c r="J12" s="1016">
        <v>0</v>
      </c>
      <c r="K12" s="1016">
        <v>1</v>
      </c>
      <c r="L12" s="1016">
        <v>33</v>
      </c>
      <c r="M12" s="1016">
        <v>0</v>
      </c>
      <c r="N12" s="1016">
        <v>0</v>
      </c>
      <c r="O12" s="1016">
        <v>1</v>
      </c>
      <c r="P12" s="1016">
        <v>0</v>
      </c>
      <c r="Q12" s="1017">
        <v>30</v>
      </c>
      <c r="R12" s="174"/>
    </row>
    <row r="13" spans="1:18">
      <c r="A13" s="1247"/>
      <c r="B13" s="753" t="s">
        <v>584</v>
      </c>
      <c r="C13" s="1015">
        <v>16485</v>
      </c>
      <c r="D13" s="1016">
        <v>1422</v>
      </c>
      <c r="E13" s="1016">
        <v>10691</v>
      </c>
      <c r="F13" s="1016">
        <v>0</v>
      </c>
      <c r="G13" s="1016">
        <v>4135</v>
      </c>
      <c r="H13" s="1016">
        <v>183</v>
      </c>
      <c r="I13" s="1016">
        <v>1</v>
      </c>
      <c r="J13" s="1016">
        <v>1</v>
      </c>
      <c r="K13" s="1016">
        <v>0</v>
      </c>
      <c r="L13" s="1016">
        <v>6</v>
      </c>
      <c r="M13" s="1016">
        <v>0</v>
      </c>
      <c r="N13" s="1016">
        <v>0</v>
      </c>
      <c r="O13" s="1016">
        <v>0</v>
      </c>
      <c r="P13" s="1016">
        <v>0</v>
      </c>
      <c r="Q13" s="1017">
        <v>46</v>
      </c>
      <c r="R13" s="174"/>
    </row>
    <row r="14" spans="1:18">
      <c r="A14" s="1247"/>
      <c r="B14" s="753" t="s">
        <v>286</v>
      </c>
      <c r="C14" s="1018">
        <v>14669</v>
      </c>
      <c r="D14" s="1018">
        <v>1007</v>
      </c>
      <c r="E14" s="1019">
        <v>9625</v>
      </c>
      <c r="F14" s="1019">
        <v>0</v>
      </c>
      <c r="G14" s="1019">
        <v>3823</v>
      </c>
      <c r="H14" s="1019">
        <v>172</v>
      </c>
      <c r="I14" s="1019">
        <v>4</v>
      </c>
      <c r="J14" s="1019">
        <v>1</v>
      </c>
      <c r="K14" s="1019">
        <v>0</v>
      </c>
      <c r="L14" s="1019">
        <v>3</v>
      </c>
      <c r="M14" s="1019">
        <v>0</v>
      </c>
      <c r="N14" s="1019">
        <v>0</v>
      </c>
      <c r="O14" s="1019">
        <v>0</v>
      </c>
      <c r="P14" s="1019">
        <v>0</v>
      </c>
      <c r="Q14" s="1020">
        <v>34</v>
      </c>
      <c r="R14" s="174"/>
    </row>
    <row r="15" spans="1:18" ht="12.75" customHeight="1">
      <c r="A15" s="1247"/>
      <c r="B15" s="776" t="s">
        <v>287</v>
      </c>
      <c r="C15" s="1015">
        <v>15984</v>
      </c>
      <c r="D15" s="1015">
        <v>910</v>
      </c>
      <c r="E15" s="1016">
        <v>10483</v>
      </c>
      <c r="F15" s="1016">
        <v>663</v>
      </c>
      <c r="G15" s="1016">
        <v>3757</v>
      </c>
      <c r="H15" s="1016">
        <v>142</v>
      </c>
      <c r="I15" s="1016">
        <v>4</v>
      </c>
      <c r="J15" s="1016">
        <v>2</v>
      </c>
      <c r="K15" s="1016">
        <v>0</v>
      </c>
      <c r="L15" s="1016">
        <v>3</v>
      </c>
      <c r="M15" s="1016">
        <v>0</v>
      </c>
      <c r="N15" s="1016">
        <v>0</v>
      </c>
      <c r="O15" s="1016">
        <v>0</v>
      </c>
      <c r="P15" s="1016">
        <v>0</v>
      </c>
      <c r="Q15" s="1017">
        <v>20</v>
      </c>
      <c r="R15" s="174"/>
    </row>
    <row r="16" spans="1:18" ht="12.75" customHeight="1">
      <c r="A16" s="1247"/>
      <c r="B16" s="754" t="s">
        <v>288</v>
      </c>
      <c r="C16" s="1015">
        <v>15227</v>
      </c>
      <c r="D16" s="1016">
        <v>1322</v>
      </c>
      <c r="E16" s="1016">
        <v>9731</v>
      </c>
      <c r="F16" s="1016">
        <v>323</v>
      </c>
      <c r="G16" s="1016">
        <v>3601</v>
      </c>
      <c r="H16" s="1016">
        <v>185</v>
      </c>
      <c r="I16" s="1016">
        <v>6</v>
      </c>
      <c r="J16" s="1016">
        <v>0</v>
      </c>
      <c r="K16" s="1016">
        <v>0</v>
      </c>
      <c r="L16" s="1016">
        <v>26</v>
      </c>
      <c r="M16" s="1016">
        <v>0</v>
      </c>
      <c r="N16" s="1016">
        <v>0</v>
      </c>
      <c r="O16" s="1016">
        <v>0</v>
      </c>
      <c r="P16" s="1016">
        <v>0</v>
      </c>
      <c r="Q16" s="1017">
        <v>33</v>
      </c>
      <c r="R16" s="174"/>
    </row>
    <row r="17" spans="1:18" ht="12.75" customHeight="1">
      <c r="A17" s="1247"/>
      <c r="B17" s="754" t="s">
        <v>585</v>
      </c>
      <c r="C17" s="1015">
        <v>5180</v>
      </c>
      <c r="D17" s="1016">
        <v>503</v>
      </c>
      <c r="E17" s="1016">
        <v>3388</v>
      </c>
      <c r="F17" s="1016">
        <v>120</v>
      </c>
      <c r="G17" s="1016">
        <v>1098</v>
      </c>
      <c r="H17" s="1016">
        <v>60</v>
      </c>
      <c r="I17" s="1016">
        <v>1</v>
      </c>
      <c r="J17" s="1016">
        <v>0</v>
      </c>
      <c r="K17" s="1016">
        <v>0</v>
      </c>
      <c r="L17" s="1016">
        <v>0</v>
      </c>
      <c r="M17" s="1016">
        <v>0</v>
      </c>
      <c r="N17" s="1016">
        <v>0</v>
      </c>
      <c r="O17" s="1016">
        <v>0</v>
      </c>
      <c r="P17" s="1016">
        <v>0</v>
      </c>
      <c r="Q17" s="1017">
        <v>10</v>
      </c>
      <c r="R17" s="174"/>
    </row>
    <row r="18" spans="1:18" ht="14.25">
      <c r="A18" s="1247"/>
      <c r="B18" s="753" t="s">
        <v>610</v>
      </c>
      <c r="C18" s="1015">
        <v>2890983</v>
      </c>
      <c r="D18" s="1016">
        <v>22898</v>
      </c>
      <c r="E18" s="1016">
        <v>311505</v>
      </c>
      <c r="F18" s="1016">
        <v>0</v>
      </c>
      <c r="G18" s="1016">
        <v>2556534</v>
      </c>
      <c r="H18" s="1016">
        <v>32</v>
      </c>
      <c r="I18" s="1016">
        <v>7</v>
      </c>
      <c r="J18" s="1016">
        <v>4</v>
      </c>
      <c r="K18" s="1016">
        <v>0</v>
      </c>
      <c r="L18" s="1016">
        <v>0</v>
      </c>
      <c r="M18" s="1016">
        <v>0</v>
      </c>
      <c r="N18" s="1016">
        <v>0</v>
      </c>
      <c r="O18" s="1016">
        <v>0</v>
      </c>
      <c r="P18" s="1016">
        <v>3</v>
      </c>
      <c r="Q18" s="1017">
        <v>0</v>
      </c>
      <c r="R18" s="174"/>
    </row>
    <row r="19" spans="1:18">
      <c r="A19" s="1247"/>
      <c r="B19" s="754" t="s">
        <v>586</v>
      </c>
      <c r="C19" s="1012">
        <v>37231</v>
      </c>
      <c r="D19" s="1012">
        <v>6598</v>
      </c>
      <c r="E19" s="1013">
        <v>15371</v>
      </c>
      <c r="F19" s="1013">
        <v>50</v>
      </c>
      <c r="G19" s="1013">
        <v>15054</v>
      </c>
      <c r="H19" s="1013">
        <v>123</v>
      </c>
      <c r="I19" s="1013">
        <v>6</v>
      </c>
      <c r="J19" s="1013">
        <v>0</v>
      </c>
      <c r="K19" s="1013">
        <v>1</v>
      </c>
      <c r="L19" s="1013">
        <v>11</v>
      </c>
      <c r="M19" s="1013">
        <v>0</v>
      </c>
      <c r="N19" s="1013">
        <v>0</v>
      </c>
      <c r="O19" s="1013">
        <v>0</v>
      </c>
      <c r="P19" s="1013">
        <v>1</v>
      </c>
      <c r="Q19" s="1014">
        <v>16</v>
      </c>
      <c r="R19" s="174"/>
    </row>
    <row r="20" spans="1:18" ht="12.75" customHeight="1">
      <c r="A20" s="1247"/>
      <c r="B20" s="754" t="s">
        <v>289</v>
      </c>
      <c r="C20" s="1015">
        <v>36361</v>
      </c>
      <c r="D20" s="1016">
        <v>1197</v>
      </c>
      <c r="E20" s="1016">
        <v>20310</v>
      </c>
      <c r="F20" s="1016">
        <v>71</v>
      </c>
      <c r="G20" s="1016">
        <v>14026</v>
      </c>
      <c r="H20" s="1016">
        <v>718</v>
      </c>
      <c r="I20" s="1016">
        <v>1</v>
      </c>
      <c r="J20" s="1016">
        <v>0</v>
      </c>
      <c r="K20" s="1016">
        <v>1</v>
      </c>
      <c r="L20" s="1016">
        <v>11</v>
      </c>
      <c r="M20" s="1016">
        <v>0</v>
      </c>
      <c r="N20" s="1016">
        <v>0</v>
      </c>
      <c r="O20" s="1016">
        <v>0</v>
      </c>
      <c r="P20" s="1016">
        <v>0</v>
      </c>
      <c r="Q20" s="1017">
        <v>26</v>
      </c>
      <c r="R20" s="174"/>
    </row>
    <row r="21" spans="1:18" ht="12.75" customHeight="1">
      <c r="A21" s="1248"/>
      <c r="B21" s="769" t="s">
        <v>290</v>
      </c>
      <c r="C21" s="1021">
        <v>35243</v>
      </c>
      <c r="D21" s="1021">
        <v>1301</v>
      </c>
      <c r="E21" s="1022">
        <v>20006</v>
      </c>
      <c r="F21" s="1022">
        <v>107</v>
      </c>
      <c r="G21" s="1022">
        <v>13362</v>
      </c>
      <c r="H21" s="1022">
        <v>215</v>
      </c>
      <c r="I21" s="1022">
        <v>8</v>
      </c>
      <c r="J21" s="1022">
        <v>1</v>
      </c>
      <c r="K21" s="1022">
        <v>0</v>
      </c>
      <c r="L21" s="1022">
        <v>223</v>
      </c>
      <c r="M21" s="1022">
        <v>1</v>
      </c>
      <c r="N21" s="1022">
        <v>0</v>
      </c>
      <c r="O21" s="1022">
        <v>0</v>
      </c>
      <c r="P21" s="1022">
        <v>0</v>
      </c>
      <c r="Q21" s="1023">
        <v>19</v>
      </c>
      <c r="R21" s="174"/>
    </row>
    <row r="22" spans="1:18" ht="12.75" customHeight="1">
      <c r="A22" s="1249" t="s">
        <v>343</v>
      </c>
      <c r="B22" s="763" t="s">
        <v>334</v>
      </c>
      <c r="C22" s="1015">
        <v>34921</v>
      </c>
      <c r="D22" s="1016">
        <v>1618</v>
      </c>
      <c r="E22" s="1016">
        <v>20238</v>
      </c>
      <c r="F22" s="1016">
        <v>98</v>
      </c>
      <c r="G22" s="1016">
        <v>12698</v>
      </c>
      <c r="H22" s="1016">
        <v>198</v>
      </c>
      <c r="I22" s="1016">
        <v>6</v>
      </c>
      <c r="J22" s="1016">
        <v>1</v>
      </c>
      <c r="K22" s="1016">
        <v>0</v>
      </c>
      <c r="L22" s="1016">
        <v>35</v>
      </c>
      <c r="M22" s="1016">
        <v>0</v>
      </c>
      <c r="N22" s="1016">
        <v>0</v>
      </c>
      <c r="O22" s="1016">
        <v>0</v>
      </c>
      <c r="P22" s="1016">
        <v>0</v>
      </c>
      <c r="Q22" s="1017">
        <v>29</v>
      </c>
      <c r="R22" s="174"/>
    </row>
    <row r="23" spans="1:18" ht="12.75" customHeight="1">
      <c r="A23" s="1249"/>
      <c r="B23" s="754" t="s">
        <v>335</v>
      </c>
      <c r="C23" s="1015">
        <v>31997</v>
      </c>
      <c r="D23" s="1016">
        <v>1168</v>
      </c>
      <c r="E23" s="1016">
        <v>19082</v>
      </c>
      <c r="F23" s="1016">
        <v>106</v>
      </c>
      <c r="G23" s="1016">
        <v>11369</v>
      </c>
      <c r="H23" s="1016">
        <v>211</v>
      </c>
      <c r="I23" s="1016">
        <v>3</v>
      </c>
      <c r="J23" s="1016">
        <v>0</v>
      </c>
      <c r="K23" s="1016">
        <v>0</v>
      </c>
      <c r="L23" s="1016">
        <v>26</v>
      </c>
      <c r="M23" s="1016">
        <v>0</v>
      </c>
      <c r="N23" s="1016">
        <v>1</v>
      </c>
      <c r="O23" s="1016">
        <v>0</v>
      </c>
      <c r="P23" s="1016">
        <v>0</v>
      </c>
      <c r="Q23" s="1017">
        <v>31</v>
      </c>
      <c r="R23" s="174"/>
    </row>
    <row r="24" spans="1:18" ht="12.75" customHeight="1">
      <c r="A24" s="1249"/>
      <c r="B24" s="754" t="s">
        <v>336</v>
      </c>
      <c r="C24" s="1015">
        <v>31933</v>
      </c>
      <c r="D24" s="1016">
        <v>1441</v>
      </c>
      <c r="E24" s="1016">
        <v>19633</v>
      </c>
      <c r="F24" s="1016">
        <v>112</v>
      </c>
      <c r="G24" s="1016">
        <v>10500</v>
      </c>
      <c r="H24" s="1016">
        <v>186</v>
      </c>
      <c r="I24" s="1016">
        <v>4</v>
      </c>
      <c r="J24" s="1016">
        <v>0</v>
      </c>
      <c r="K24" s="1016">
        <v>0</v>
      </c>
      <c r="L24" s="1016">
        <v>30</v>
      </c>
      <c r="M24" s="1016">
        <v>0</v>
      </c>
      <c r="N24" s="1016">
        <v>0</v>
      </c>
      <c r="O24" s="1016">
        <v>1</v>
      </c>
      <c r="P24" s="1016">
        <v>1</v>
      </c>
      <c r="Q24" s="1017">
        <v>25</v>
      </c>
      <c r="R24" s="490"/>
    </row>
    <row r="25" spans="1:18" ht="12.75" customHeight="1">
      <c r="A25" s="1249"/>
      <c r="B25" s="754" t="s">
        <v>337</v>
      </c>
      <c r="C25" s="1027">
        <v>30250</v>
      </c>
      <c r="D25" s="1028">
        <v>1259</v>
      </c>
      <c r="E25" s="1028">
        <v>18735</v>
      </c>
      <c r="F25" s="1028">
        <v>92</v>
      </c>
      <c r="G25" s="1028">
        <v>9876</v>
      </c>
      <c r="H25" s="1028">
        <v>205</v>
      </c>
      <c r="I25" s="1028">
        <v>5</v>
      </c>
      <c r="J25" s="1028">
        <v>1</v>
      </c>
      <c r="K25" s="1028">
        <v>0</v>
      </c>
      <c r="L25" s="1028">
        <v>46</v>
      </c>
      <c r="M25" s="1028">
        <v>0</v>
      </c>
      <c r="N25" s="1028">
        <v>0</v>
      </c>
      <c r="O25" s="1028">
        <v>0</v>
      </c>
      <c r="P25" s="1028">
        <v>0</v>
      </c>
      <c r="Q25" s="1029">
        <v>31</v>
      </c>
      <c r="R25" s="174"/>
    </row>
    <row r="26" spans="1:18" ht="12.75" customHeight="1">
      <c r="A26" s="1249"/>
      <c r="B26" s="763" t="s">
        <v>338</v>
      </c>
      <c r="C26" s="1015">
        <v>39842</v>
      </c>
      <c r="D26" s="1016">
        <v>1294</v>
      </c>
      <c r="E26" s="1016">
        <v>27169</v>
      </c>
      <c r="F26" s="1016">
        <v>103</v>
      </c>
      <c r="G26" s="1016">
        <v>10568</v>
      </c>
      <c r="H26" s="1016">
        <v>219</v>
      </c>
      <c r="I26" s="1016">
        <v>8</v>
      </c>
      <c r="J26" s="1016">
        <v>2</v>
      </c>
      <c r="K26" s="1016">
        <v>0</v>
      </c>
      <c r="L26" s="1016">
        <v>22</v>
      </c>
      <c r="M26" s="1016">
        <v>0</v>
      </c>
      <c r="N26" s="1016">
        <v>0</v>
      </c>
      <c r="O26" s="1016">
        <v>0</v>
      </c>
      <c r="P26" s="1016">
        <v>1</v>
      </c>
      <c r="Q26" s="1017">
        <v>456</v>
      </c>
      <c r="R26" s="490"/>
    </row>
    <row r="27" spans="1:18">
      <c r="A27" s="1249"/>
      <c r="B27" s="755" t="s">
        <v>339</v>
      </c>
      <c r="C27" s="1015">
        <v>29183</v>
      </c>
      <c r="D27" s="1016">
        <v>1055</v>
      </c>
      <c r="E27" s="1016">
        <v>18783</v>
      </c>
      <c r="F27" s="1016">
        <v>116</v>
      </c>
      <c r="G27" s="1016">
        <v>8914</v>
      </c>
      <c r="H27" s="1016">
        <v>222</v>
      </c>
      <c r="I27" s="1016">
        <v>5</v>
      </c>
      <c r="J27" s="1016">
        <v>0</v>
      </c>
      <c r="K27" s="1016">
        <v>0</v>
      </c>
      <c r="L27" s="1016">
        <v>47</v>
      </c>
      <c r="M27" s="1016">
        <v>0</v>
      </c>
      <c r="N27" s="1016">
        <v>0</v>
      </c>
      <c r="O27" s="1016">
        <v>0</v>
      </c>
      <c r="P27" s="1016">
        <v>1</v>
      </c>
      <c r="Q27" s="1017">
        <v>40</v>
      </c>
      <c r="R27" s="174"/>
    </row>
    <row r="28" spans="1:18" ht="12.75" customHeight="1">
      <c r="A28" s="1249"/>
      <c r="B28" s="755" t="s">
        <v>340</v>
      </c>
      <c r="C28" s="1015">
        <v>112737</v>
      </c>
      <c r="D28" s="1016">
        <v>5606</v>
      </c>
      <c r="E28" s="1016">
        <v>35461</v>
      </c>
      <c r="F28" s="1016">
        <v>116</v>
      </c>
      <c r="G28" s="1016">
        <v>71047</v>
      </c>
      <c r="H28" s="1016">
        <v>424</v>
      </c>
      <c r="I28" s="1016">
        <v>9</v>
      </c>
      <c r="J28" s="1016">
        <v>2</v>
      </c>
      <c r="K28" s="1016">
        <v>0</v>
      </c>
      <c r="L28" s="1016">
        <v>19</v>
      </c>
      <c r="M28" s="1016">
        <v>0</v>
      </c>
      <c r="N28" s="1016">
        <v>0</v>
      </c>
      <c r="O28" s="1016">
        <v>0</v>
      </c>
      <c r="P28" s="1016">
        <v>4</v>
      </c>
      <c r="Q28" s="1017">
        <v>49</v>
      </c>
      <c r="R28" s="174"/>
    </row>
    <row r="29" spans="1:18" ht="12.75" customHeight="1">
      <c r="A29" s="1249"/>
      <c r="B29" s="755" t="s">
        <v>341</v>
      </c>
      <c r="C29" s="1012">
        <v>28173</v>
      </c>
      <c r="D29" s="1013">
        <v>1381</v>
      </c>
      <c r="E29" s="1013">
        <v>17693</v>
      </c>
      <c r="F29" s="1013">
        <v>112</v>
      </c>
      <c r="G29" s="1013">
        <v>8334</v>
      </c>
      <c r="H29" s="1013">
        <v>570</v>
      </c>
      <c r="I29" s="1013">
        <v>5</v>
      </c>
      <c r="J29" s="1013">
        <v>1</v>
      </c>
      <c r="K29" s="1013">
        <v>1</v>
      </c>
      <c r="L29" s="1013">
        <v>38</v>
      </c>
      <c r="M29" s="1013">
        <v>0</v>
      </c>
      <c r="N29" s="1013">
        <v>0</v>
      </c>
      <c r="O29" s="1013">
        <v>1</v>
      </c>
      <c r="P29" s="1013">
        <v>0</v>
      </c>
      <c r="Q29" s="1014">
        <v>37</v>
      </c>
      <c r="R29" s="174"/>
    </row>
    <row r="30" spans="1:18" ht="12.75" customHeight="1">
      <c r="A30" s="1249"/>
      <c r="B30" s="755" t="s">
        <v>349</v>
      </c>
      <c r="C30" s="1015">
        <v>26777</v>
      </c>
      <c r="D30" s="1016">
        <v>1305</v>
      </c>
      <c r="E30" s="1016">
        <v>17203</v>
      </c>
      <c r="F30" s="1016">
        <v>130</v>
      </c>
      <c r="G30" s="1016">
        <v>7599</v>
      </c>
      <c r="H30" s="1016">
        <v>434</v>
      </c>
      <c r="I30" s="1016">
        <v>8</v>
      </c>
      <c r="J30" s="1016">
        <v>1</v>
      </c>
      <c r="K30" s="1016">
        <v>0</v>
      </c>
      <c r="L30" s="1016">
        <v>48</v>
      </c>
      <c r="M30" s="1016">
        <v>0</v>
      </c>
      <c r="N30" s="1016">
        <v>0</v>
      </c>
      <c r="O30" s="1016">
        <v>0</v>
      </c>
      <c r="P30" s="1016">
        <v>0</v>
      </c>
      <c r="Q30" s="1017">
        <v>49</v>
      </c>
      <c r="R30" s="174"/>
    </row>
    <row r="31" spans="1:18" ht="12.75" customHeight="1">
      <c r="A31" s="1250"/>
      <c r="B31" s="770" t="s">
        <v>342</v>
      </c>
      <c r="C31" s="1030">
        <v>26246</v>
      </c>
      <c r="D31" s="1031">
        <v>1441</v>
      </c>
      <c r="E31" s="1031">
        <v>16955</v>
      </c>
      <c r="F31" s="1031">
        <v>113</v>
      </c>
      <c r="G31" s="1031">
        <v>7261</v>
      </c>
      <c r="H31" s="1031">
        <v>384</v>
      </c>
      <c r="I31" s="1031">
        <v>6</v>
      </c>
      <c r="J31" s="1031">
        <v>1</v>
      </c>
      <c r="K31" s="1031">
        <v>0</v>
      </c>
      <c r="L31" s="1031">
        <v>44</v>
      </c>
      <c r="M31" s="1031">
        <v>1</v>
      </c>
      <c r="N31" s="1031">
        <v>0</v>
      </c>
      <c r="O31" s="1031">
        <v>0</v>
      </c>
      <c r="P31" s="1031">
        <v>1</v>
      </c>
      <c r="Q31" s="1032">
        <v>39</v>
      </c>
      <c r="R31" s="174"/>
    </row>
    <row r="32" spans="1:18" ht="12.75" customHeight="1">
      <c r="A32" s="1249" t="s">
        <v>350</v>
      </c>
      <c r="B32" s="775" t="s">
        <v>351</v>
      </c>
      <c r="C32" s="1015">
        <v>25595</v>
      </c>
      <c r="D32" s="1016">
        <v>1193</v>
      </c>
      <c r="E32" s="1016">
        <v>17202</v>
      </c>
      <c r="F32" s="1016">
        <v>113</v>
      </c>
      <c r="G32" s="1016">
        <v>6763</v>
      </c>
      <c r="H32" s="1016">
        <v>248</v>
      </c>
      <c r="I32" s="1016">
        <v>7</v>
      </c>
      <c r="J32" s="1016">
        <v>2</v>
      </c>
      <c r="K32" s="1016">
        <v>0</v>
      </c>
      <c r="L32" s="1016">
        <v>28</v>
      </c>
      <c r="M32" s="1016">
        <v>2</v>
      </c>
      <c r="N32" s="1016">
        <v>0</v>
      </c>
      <c r="O32" s="1016">
        <v>0</v>
      </c>
      <c r="P32" s="1016">
        <v>1</v>
      </c>
      <c r="Q32" s="1017">
        <v>36</v>
      </c>
      <c r="R32" s="174"/>
    </row>
    <row r="33" spans="1:18" ht="12.75" customHeight="1">
      <c r="A33" s="1249"/>
      <c r="B33" s="755" t="s">
        <v>352</v>
      </c>
      <c r="C33" s="1015">
        <v>27233</v>
      </c>
      <c r="D33" s="1016">
        <v>1178</v>
      </c>
      <c r="E33" s="1016">
        <v>18678</v>
      </c>
      <c r="F33" s="1016">
        <v>122</v>
      </c>
      <c r="G33" s="1016">
        <v>6901</v>
      </c>
      <c r="H33" s="1016">
        <v>271</v>
      </c>
      <c r="I33" s="1016">
        <v>5</v>
      </c>
      <c r="J33" s="1016">
        <v>1</v>
      </c>
      <c r="K33" s="1016">
        <v>0</v>
      </c>
      <c r="L33" s="1016">
        <v>33</v>
      </c>
      <c r="M33" s="1016">
        <v>1</v>
      </c>
      <c r="N33" s="1016">
        <v>0</v>
      </c>
      <c r="O33" s="1016">
        <v>0</v>
      </c>
      <c r="P33" s="1016">
        <v>1</v>
      </c>
      <c r="Q33" s="1017">
        <v>42</v>
      </c>
      <c r="R33" s="174"/>
    </row>
    <row r="34" spans="1:18" ht="12.75" customHeight="1">
      <c r="A34" s="1249"/>
      <c r="B34" s="755" t="s">
        <v>353</v>
      </c>
      <c r="C34" s="1015">
        <v>24638</v>
      </c>
      <c r="D34" s="1016">
        <v>1600</v>
      </c>
      <c r="E34" s="1016">
        <v>16467</v>
      </c>
      <c r="F34" s="1016">
        <v>151</v>
      </c>
      <c r="G34" s="1016">
        <v>6089</v>
      </c>
      <c r="H34" s="1016">
        <v>265</v>
      </c>
      <c r="I34" s="1016">
        <v>8</v>
      </c>
      <c r="J34" s="1016">
        <v>2</v>
      </c>
      <c r="K34" s="1016">
        <v>0</v>
      </c>
      <c r="L34" s="1016">
        <v>25</v>
      </c>
      <c r="M34" s="1016">
        <v>1</v>
      </c>
      <c r="N34" s="1016">
        <v>0</v>
      </c>
      <c r="O34" s="1016">
        <v>0</v>
      </c>
      <c r="P34" s="1016">
        <v>0</v>
      </c>
      <c r="Q34" s="1017">
        <v>30</v>
      </c>
      <c r="R34" s="174"/>
    </row>
    <row r="35" spans="1:18" ht="12.75" customHeight="1">
      <c r="A35" s="1249"/>
      <c r="B35" s="755" t="s">
        <v>354</v>
      </c>
      <c r="C35" s="1027">
        <v>175072</v>
      </c>
      <c r="D35" s="1028">
        <v>3098</v>
      </c>
      <c r="E35" s="1028">
        <v>31246</v>
      </c>
      <c r="F35" s="1028">
        <v>138</v>
      </c>
      <c r="G35" s="1028">
        <v>140207</v>
      </c>
      <c r="H35" s="1028">
        <v>283</v>
      </c>
      <c r="I35" s="1028">
        <v>9</v>
      </c>
      <c r="J35" s="1028">
        <v>3</v>
      </c>
      <c r="K35" s="1028">
        <v>0</v>
      </c>
      <c r="L35" s="1028">
        <v>16</v>
      </c>
      <c r="M35" s="1028">
        <v>1</v>
      </c>
      <c r="N35" s="1028">
        <v>0</v>
      </c>
      <c r="O35" s="1028">
        <v>0</v>
      </c>
      <c r="P35" s="1028">
        <v>9</v>
      </c>
      <c r="Q35" s="1029">
        <v>62</v>
      </c>
      <c r="R35" s="174"/>
    </row>
    <row r="36" spans="1:18" ht="12.75" customHeight="1">
      <c r="A36" s="1249"/>
      <c r="B36" s="775" t="s">
        <v>355</v>
      </c>
      <c r="C36" s="1015">
        <v>29349</v>
      </c>
      <c r="D36" s="1016">
        <v>1305</v>
      </c>
      <c r="E36" s="1016">
        <v>19046</v>
      </c>
      <c r="F36" s="1016">
        <v>138</v>
      </c>
      <c r="G36" s="1016">
        <v>8513</v>
      </c>
      <c r="H36" s="1016">
        <v>266</v>
      </c>
      <c r="I36" s="1016">
        <v>8</v>
      </c>
      <c r="J36" s="1016">
        <v>0</v>
      </c>
      <c r="K36" s="1016">
        <v>0</v>
      </c>
      <c r="L36" s="1016">
        <v>29</v>
      </c>
      <c r="M36" s="1016">
        <v>1</v>
      </c>
      <c r="N36" s="1016">
        <v>0</v>
      </c>
      <c r="O36" s="1016">
        <v>0</v>
      </c>
      <c r="P36" s="1016">
        <v>0</v>
      </c>
      <c r="Q36" s="1017">
        <v>43</v>
      </c>
      <c r="R36" s="174"/>
    </row>
    <row r="37" spans="1:18">
      <c r="A37" s="1249"/>
      <c r="B37" s="755" t="s">
        <v>356</v>
      </c>
      <c r="C37" s="1015">
        <v>27054</v>
      </c>
      <c r="D37" s="1016">
        <v>1451</v>
      </c>
      <c r="E37" s="1016">
        <v>17255</v>
      </c>
      <c r="F37" s="1016">
        <v>124</v>
      </c>
      <c r="G37" s="1016">
        <v>7837</v>
      </c>
      <c r="H37" s="1016">
        <v>320</v>
      </c>
      <c r="I37" s="1016">
        <v>3</v>
      </c>
      <c r="J37" s="1016">
        <v>0</v>
      </c>
      <c r="K37" s="1016">
        <v>0</v>
      </c>
      <c r="L37" s="1016">
        <v>21</v>
      </c>
      <c r="M37" s="1016">
        <v>2</v>
      </c>
      <c r="N37" s="1016">
        <v>0</v>
      </c>
      <c r="O37" s="1016">
        <v>0</v>
      </c>
      <c r="P37" s="1016">
        <v>1</v>
      </c>
      <c r="Q37" s="1017">
        <v>40</v>
      </c>
      <c r="R37" s="174"/>
    </row>
    <row r="38" spans="1:18" ht="12.75" customHeight="1">
      <c r="A38" s="1249"/>
      <c r="B38" s="755" t="s">
        <v>357</v>
      </c>
      <c r="C38" s="1015">
        <v>23250</v>
      </c>
      <c r="D38" s="1016">
        <v>1155</v>
      </c>
      <c r="E38" s="1016">
        <v>15592</v>
      </c>
      <c r="F38" s="1016">
        <v>125</v>
      </c>
      <c r="G38" s="1016">
        <v>6010</v>
      </c>
      <c r="H38" s="1016">
        <v>285</v>
      </c>
      <c r="I38" s="1016">
        <v>5</v>
      </c>
      <c r="J38" s="1016">
        <v>0</v>
      </c>
      <c r="K38" s="1016">
        <v>0</v>
      </c>
      <c r="L38" s="1016">
        <v>25</v>
      </c>
      <c r="M38" s="1016">
        <v>0</v>
      </c>
      <c r="N38" s="1016">
        <v>0</v>
      </c>
      <c r="O38" s="1016">
        <v>0</v>
      </c>
      <c r="P38" s="1016">
        <v>2</v>
      </c>
      <c r="Q38" s="1017">
        <v>51</v>
      </c>
      <c r="R38" s="174"/>
    </row>
    <row r="39" spans="1:18" ht="12.75" customHeight="1">
      <c r="A39" s="1249"/>
      <c r="B39" s="755" t="s">
        <v>358</v>
      </c>
      <c r="C39" s="1015">
        <v>22656</v>
      </c>
      <c r="D39" s="1016">
        <v>1170</v>
      </c>
      <c r="E39" s="1016">
        <v>15615</v>
      </c>
      <c r="F39" s="1016">
        <v>119</v>
      </c>
      <c r="G39" s="1016">
        <v>5380</v>
      </c>
      <c r="H39" s="1016">
        <v>305</v>
      </c>
      <c r="I39" s="1016">
        <v>6</v>
      </c>
      <c r="J39" s="1016">
        <v>1</v>
      </c>
      <c r="K39" s="1016">
        <v>0</v>
      </c>
      <c r="L39" s="1016">
        <v>31</v>
      </c>
      <c r="M39" s="1016">
        <v>1</v>
      </c>
      <c r="N39" s="1016">
        <v>0</v>
      </c>
      <c r="O39" s="1016">
        <v>0</v>
      </c>
      <c r="P39" s="1016">
        <v>1</v>
      </c>
      <c r="Q39" s="1017">
        <v>27</v>
      </c>
      <c r="R39" s="174"/>
    </row>
    <row r="40" spans="1:18" ht="12.75" customHeight="1">
      <c r="A40" s="1249"/>
      <c r="B40" s="755" t="s">
        <v>359</v>
      </c>
      <c r="C40" s="1015">
        <v>43450</v>
      </c>
      <c r="D40" s="1016">
        <v>7097</v>
      </c>
      <c r="E40" s="1016">
        <v>28740</v>
      </c>
      <c r="F40" s="1016">
        <v>116</v>
      </c>
      <c r="G40" s="1016">
        <v>7029</v>
      </c>
      <c r="H40" s="1016">
        <v>393</v>
      </c>
      <c r="I40" s="1016">
        <v>6</v>
      </c>
      <c r="J40" s="1016">
        <v>2</v>
      </c>
      <c r="K40" s="1016">
        <v>0</v>
      </c>
      <c r="L40" s="1016">
        <v>19</v>
      </c>
      <c r="M40" s="1016">
        <v>0</v>
      </c>
      <c r="N40" s="1016">
        <v>0</v>
      </c>
      <c r="O40" s="1016">
        <v>0</v>
      </c>
      <c r="P40" s="1016">
        <v>2</v>
      </c>
      <c r="Q40" s="1017">
        <v>46</v>
      </c>
      <c r="R40" s="174"/>
    </row>
    <row r="41" spans="1:18" ht="12.75" customHeight="1">
      <c r="A41" s="1250"/>
      <c r="B41" s="770" t="s">
        <v>360</v>
      </c>
      <c r="C41" s="1030">
        <v>22540</v>
      </c>
      <c r="D41" s="1031">
        <v>2009</v>
      </c>
      <c r="E41" s="1031">
        <v>15056</v>
      </c>
      <c r="F41" s="1031">
        <v>129</v>
      </c>
      <c r="G41" s="1031">
        <v>4983</v>
      </c>
      <c r="H41" s="1031">
        <v>281</v>
      </c>
      <c r="I41" s="1031">
        <v>6</v>
      </c>
      <c r="J41" s="1031">
        <v>1</v>
      </c>
      <c r="K41" s="1031">
        <v>0</v>
      </c>
      <c r="L41" s="1031">
        <v>36</v>
      </c>
      <c r="M41" s="1031">
        <v>2</v>
      </c>
      <c r="N41" s="1031">
        <v>0</v>
      </c>
      <c r="O41" s="1031">
        <v>0</v>
      </c>
      <c r="P41" s="1031">
        <v>0</v>
      </c>
      <c r="Q41" s="1032">
        <v>37</v>
      </c>
      <c r="R41" s="174"/>
    </row>
    <row r="42" spans="1:18" ht="12.75" customHeight="1">
      <c r="A42" s="1249" t="s">
        <v>370</v>
      </c>
      <c r="B42" s="775" t="s">
        <v>361</v>
      </c>
      <c r="C42" s="1015">
        <v>23350</v>
      </c>
      <c r="D42" s="1016">
        <v>1122</v>
      </c>
      <c r="E42" s="1016">
        <v>16776</v>
      </c>
      <c r="F42" s="1016">
        <v>124</v>
      </c>
      <c r="G42" s="1016">
        <v>4841</v>
      </c>
      <c r="H42" s="1016">
        <v>323</v>
      </c>
      <c r="I42" s="1016">
        <v>89</v>
      </c>
      <c r="J42" s="1016">
        <v>1</v>
      </c>
      <c r="K42" s="1016">
        <v>0</v>
      </c>
      <c r="L42" s="1016">
        <v>25</v>
      </c>
      <c r="M42" s="1016">
        <v>2</v>
      </c>
      <c r="N42" s="1016">
        <v>0</v>
      </c>
      <c r="O42" s="1016">
        <v>0</v>
      </c>
      <c r="P42" s="1016">
        <v>2</v>
      </c>
      <c r="Q42" s="1017">
        <v>45</v>
      </c>
      <c r="R42" s="174"/>
    </row>
    <row r="43" spans="1:18" ht="12.75" customHeight="1">
      <c r="A43" s="1249"/>
      <c r="B43" s="755" t="s">
        <v>373</v>
      </c>
      <c r="C43" s="1015">
        <v>20483</v>
      </c>
      <c r="D43" s="1016">
        <v>1020</v>
      </c>
      <c r="E43" s="1016">
        <v>14549</v>
      </c>
      <c r="F43" s="1016">
        <v>113</v>
      </c>
      <c r="G43" s="1016">
        <v>4394</v>
      </c>
      <c r="H43" s="1016">
        <v>317</v>
      </c>
      <c r="I43" s="1016">
        <v>8</v>
      </c>
      <c r="J43" s="1016">
        <v>2</v>
      </c>
      <c r="K43" s="1016">
        <v>0</v>
      </c>
      <c r="L43" s="1016">
        <v>20</v>
      </c>
      <c r="M43" s="1016">
        <v>1</v>
      </c>
      <c r="N43" s="1016">
        <v>0</v>
      </c>
      <c r="O43" s="1016">
        <v>0</v>
      </c>
      <c r="P43" s="1016">
        <v>0</v>
      </c>
      <c r="Q43" s="1017">
        <v>59</v>
      </c>
      <c r="R43" s="174"/>
    </row>
    <row r="44" spans="1:18" ht="12.75" customHeight="1">
      <c r="A44" s="1249"/>
      <c r="B44" s="755" t="s">
        <v>362</v>
      </c>
      <c r="C44" s="1015">
        <v>20005</v>
      </c>
      <c r="D44" s="1016">
        <v>1013</v>
      </c>
      <c r="E44" s="1016">
        <v>14247</v>
      </c>
      <c r="F44" s="1016">
        <v>122</v>
      </c>
      <c r="G44" s="1016">
        <v>4248</v>
      </c>
      <c r="H44" s="1016">
        <v>288</v>
      </c>
      <c r="I44" s="1016">
        <v>7</v>
      </c>
      <c r="J44" s="1016">
        <v>2</v>
      </c>
      <c r="K44" s="1016">
        <v>0</v>
      </c>
      <c r="L44" s="1016">
        <v>18</v>
      </c>
      <c r="M44" s="1016">
        <v>1</v>
      </c>
      <c r="N44" s="1016">
        <v>0</v>
      </c>
      <c r="O44" s="1016">
        <v>0</v>
      </c>
      <c r="P44" s="1016">
        <v>2</v>
      </c>
      <c r="Q44" s="1017">
        <v>57</v>
      </c>
      <c r="R44" s="174"/>
    </row>
    <row r="45" spans="1:18" ht="12.75" customHeight="1">
      <c r="A45" s="1249"/>
      <c r="B45" s="755" t="s">
        <v>363</v>
      </c>
      <c r="C45" s="1027">
        <v>19293</v>
      </c>
      <c r="D45" s="1028">
        <v>1031</v>
      </c>
      <c r="E45" s="1028">
        <v>13752</v>
      </c>
      <c r="F45" s="1028">
        <v>129</v>
      </c>
      <c r="G45" s="1028">
        <v>3954</v>
      </c>
      <c r="H45" s="1028">
        <v>337</v>
      </c>
      <c r="I45" s="1028">
        <v>16</v>
      </c>
      <c r="J45" s="1028">
        <v>4</v>
      </c>
      <c r="K45" s="1028">
        <v>0</v>
      </c>
      <c r="L45" s="1028">
        <v>23</v>
      </c>
      <c r="M45" s="1028">
        <v>1</v>
      </c>
      <c r="N45" s="1028">
        <v>1</v>
      </c>
      <c r="O45" s="1028">
        <v>0</v>
      </c>
      <c r="P45" s="1028">
        <v>0</v>
      </c>
      <c r="Q45" s="1029">
        <v>45</v>
      </c>
      <c r="R45" s="174"/>
    </row>
    <row r="46" spans="1:18" ht="12.75" customHeight="1">
      <c r="A46" s="1249"/>
      <c r="B46" s="775" t="s">
        <v>364</v>
      </c>
      <c r="C46" s="1015">
        <v>19122</v>
      </c>
      <c r="D46" s="1016">
        <v>878</v>
      </c>
      <c r="E46" s="1016">
        <v>13921</v>
      </c>
      <c r="F46" s="1016">
        <v>107</v>
      </c>
      <c r="G46" s="1016">
        <v>3826</v>
      </c>
      <c r="H46" s="1016">
        <v>317</v>
      </c>
      <c r="I46" s="1016">
        <v>11</v>
      </c>
      <c r="J46" s="1016">
        <v>2</v>
      </c>
      <c r="K46" s="1016">
        <v>0</v>
      </c>
      <c r="L46" s="1016">
        <v>11</v>
      </c>
      <c r="M46" s="1016">
        <v>2</v>
      </c>
      <c r="N46" s="1016">
        <v>0</v>
      </c>
      <c r="O46" s="1016">
        <v>0</v>
      </c>
      <c r="P46" s="1016">
        <v>1</v>
      </c>
      <c r="Q46" s="1017">
        <v>46</v>
      </c>
      <c r="R46" s="174"/>
    </row>
    <row r="47" spans="1:18">
      <c r="A47" s="1249"/>
      <c r="B47" s="755" t="s">
        <v>365</v>
      </c>
      <c r="C47" s="1015">
        <v>18659</v>
      </c>
      <c r="D47" s="1016">
        <v>948</v>
      </c>
      <c r="E47" s="1016">
        <v>13445</v>
      </c>
      <c r="F47" s="1016">
        <v>116</v>
      </c>
      <c r="G47" s="1016">
        <v>3682</v>
      </c>
      <c r="H47" s="1016">
        <v>336</v>
      </c>
      <c r="I47" s="1016">
        <v>23</v>
      </c>
      <c r="J47" s="1016">
        <v>5</v>
      </c>
      <c r="K47" s="1016">
        <v>0</v>
      </c>
      <c r="L47" s="1016">
        <v>27</v>
      </c>
      <c r="M47" s="1016">
        <v>0</v>
      </c>
      <c r="N47" s="1016">
        <v>1</v>
      </c>
      <c r="O47" s="1016">
        <v>0</v>
      </c>
      <c r="P47" s="1016">
        <v>3</v>
      </c>
      <c r="Q47" s="1017">
        <v>73</v>
      </c>
      <c r="R47" s="174"/>
    </row>
    <row r="48" spans="1:18" ht="12.75" customHeight="1">
      <c r="A48" s="1249"/>
      <c r="B48" s="755" t="s">
        <v>366</v>
      </c>
      <c r="C48" s="1015">
        <v>18206</v>
      </c>
      <c r="D48" s="1016">
        <v>841</v>
      </c>
      <c r="E48" s="1016">
        <v>13443</v>
      </c>
      <c r="F48" s="1016">
        <v>93</v>
      </c>
      <c r="G48" s="1016">
        <v>3372</v>
      </c>
      <c r="H48" s="1016">
        <v>344</v>
      </c>
      <c r="I48" s="1016">
        <v>13</v>
      </c>
      <c r="J48" s="1016">
        <v>1</v>
      </c>
      <c r="K48" s="1016">
        <v>0</v>
      </c>
      <c r="L48" s="1016">
        <v>16</v>
      </c>
      <c r="M48" s="1016">
        <v>1</v>
      </c>
      <c r="N48" s="1016">
        <v>0</v>
      </c>
      <c r="O48" s="1016">
        <v>0</v>
      </c>
      <c r="P48" s="1016">
        <v>0</v>
      </c>
      <c r="Q48" s="1017">
        <v>82</v>
      </c>
      <c r="R48" s="174"/>
    </row>
    <row r="49" spans="1:20" ht="12.75" customHeight="1">
      <c r="A49" s="1249"/>
      <c r="B49" s="755" t="s">
        <v>367</v>
      </c>
      <c r="C49" s="1012">
        <v>18642</v>
      </c>
      <c r="D49" s="1013">
        <v>1268</v>
      </c>
      <c r="E49" s="1013">
        <v>13576</v>
      </c>
      <c r="F49" s="1013">
        <v>125</v>
      </c>
      <c r="G49" s="1013">
        <v>3213</v>
      </c>
      <c r="H49" s="1013">
        <v>355</v>
      </c>
      <c r="I49" s="1013">
        <v>10</v>
      </c>
      <c r="J49" s="1013">
        <v>3</v>
      </c>
      <c r="K49" s="1013">
        <v>0</v>
      </c>
      <c r="L49" s="1013">
        <v>24</v>
      </c>
      <c r="M49" s="1013">
        <v>0</v>
      </c>
      <c r="N49" s="1013">
        <v>0</v>
      </c>
      <c r="O49" s="1013">
        <v>0</v>
      </c>
      <c r="P49" s="1013">
        <v>5</v>
      </c>
      <c r="Q49" s="1014">
        <v>63</v>
      </c>
      <c r="R49" s="174"/>
    </row>
    <row r="50" spans="1:20" ht="12.75" customHeight="1">
      <c r="A50" s="1249"/>
      <c r="B50" s="755" t="s">
        <v>368</v>
      </c>
      <c r="C50" s="1015">
        <v>17557</v>
      </c>
      <c r="D50" s="1016">
        <v>888</v>
      </c>
      <c r="E50" s="1016">
        <v>12956</v>
      </c>
      <c r="F50" s="1016">
        <v>102</v>
      </c>
      <c r="G50" s="1016">
        <v>3125</v>
      </c>
      <c r="H50" s="1016">
        <v>333</v>
      </c>
      <c r="I50" s="1016">
        <v>16</v>
      </c>
      <c r="J50" s="1016">
        <v>0</v>
      </c>
      <c r="K50" s="1016">
        <v>0</v>
      </c>
      <c r="L50" s="1016">
        <v>21</v>
      </c>
      <c r="M50" s="1016">
        <v>1</v>
      </c>
      <c r="N50" s="1016">
        <v>1</v>
      </c>
      <c r="O50" s="1016">
        <v>1</v>
      </c>
      <c r="P50" s="1016">
        <v>0</v>
      </c>
      <c r="Q50" s="1017">
        <v>113</v>
      </c>
      <c r="R50" s="174"/>
    </row>
    <row r="51" spans="1:20" ht="12.75" customHeight="1">
      <c r="A51" s="1250"/>
      <c r="B51" s="770" t="s">
        <v>369</v>
      </c>
      <c r="C51" s="1030">
        <v>17120</v>
      </c>
      <c r="D51" s="1031">
        <v>822</v>
      </c>
      <c r="E51" s="1031">
        <v>12619</v>
      </c>
      <c r="F51" s="1031">
        <v>130</v>
      </c>
      <c r="G51" s="1031">
        <v>3084</v>
      </c>
      <c r="H51" s="1031">
        <v>362</v>
      </c>
      <c r="I51" s="1031">
        <v>8</v>
      </c>
      <c r="J51" s="1031">
        <v>4</v>
      </c>
      <c r="K51" s="1031">
        <v>0</v>
      </c>
      <c r="L51" s="1031">
        <v>18</v>
      </c>
      <c r="M51" s="1031">
        <v>3</v>
      </c>
      <c r="N51" s="1031">
        <v>1</v>
      </c>
      <c r="O51" s="1031">
        <v>0</v>
      </c>
      <c r="P51" s="1031">
        <v>2</v>
      </c>
      <c r="Q51" s="1032">
        <v>67</v>
      </c>
      <c r="R51" s="174"/>
    </row>
    <row r="52" spans="1:20" ht="12.75" customHeight="1">
      <c r="A52" s="1249" t="s">
        <v>393</v>
      </c>
      <c r="B52" s="775" t="s">
        <v>374</v>
      </c>
      <c r="C52" s="1015">
        <v>16965</v>
      </c>
      <c r="D52" s="1016">
        <v>776</v>
      </c>
      <c r="E52" s="1016">
        <v>12691</v>
      </c>
      <c r="F52" s="1016">
        <v>80</v>
      </c>
      <c r="G52" s="1016">
        <v>2875</v>
      </c>
      <c r="H52" s="1016">
        <v>391</v>
      </c>
      <c r="I52" s="1016">
        <v>18</v>
      </c>
      <c r="J52" s="1016">
        <v>1</v>
      </c>
      <c r="K52" s="1016">
        <v>1</v>
      </c>
      <c r="L52" s="1016">
        <v>32</v>
      </c>
      <c r="M52" s="1016">
        <v>1</v>
      </c>
      <c r="N52" s="1016">
        <v>0</v>
      </c>
      <c r="O52" s="1016">
        <v>0</v>
      </c>
      <c r="P52" s="1016">
        <v>2</v>
      </c>
      <c r="Q52" s="1017">
        <v>97</v>
      </c>
      <c r="R52" s="174"/>
    </row>
    <row r="53" spans="1:20" ht="12.75" customHeight="1">
      <c r="A53" s="1249"/>
      <c r="B53" s="755" t="s">
        <v>375</v>
      </c>
      <c r="C53" s="1015">
        <v>16647</v>
      </c>
      <c r="D53" s="1016">
        <v>834</v>
      </c>
      <c r="E53" s="1016">
        <v>12401</v>
      </c>
      <c r="F53" s="1016">
        <v>99</v>
      </c>
      <c r="G53" s="1016">
        <v>2798</v>
      </c>
      <c r="H53" s="1016">
        <v>383</v>
      </c>
      <c r="I53" s="1016">
        <v>22</v>
      </c>
      <c r="J53" s="1016">
        <v>1</v>
      </c>
      <c r="K53" s="1016">
        <v>0</v>
      </c>
      <c r="L53" s="1016">
        <v>22</v>
      </c>
      <c r="M53" s="1016">
        <v>2</v>
      </c>
      <c r="N53" s="1016">
        <v>0</v>
      </c>
      <c r="O53" s="1016">
        <v>0</v>
      </c>
      <c r="P53" s="1016">
        <v>4</v>
      </c>
      <c r="Q53" s="1017">
        <v>81</v>
      </c>
      <c r="R53" s="174"/>
    </row>
    <row r="54" spans="1:20" ht="12.75" customHeight="1">
      <c r="A54" s="1249"/>
      <c r="B54" s="755" t="s">
        <v>376</v>
      </c>
      <c r="C54" s="1015">
        <v>16335</v>
      </c>
      <c r="D54" s="1016">
        <v>749</v>
      </c>
      <c r="E54" s="1016">
        <v>12334</v>
      </c>
      <c r="F54" s="1016">
        <v>91</v>
      </c>
      <c r="G54" s="1016">
        <v>2661</v>
      </c>
      <c r="H54" s="1016">
        <v>381</v>
      </c>
      <c r="I54" s="1016">
        <v>16</v>
      </c>
      <c r="J54" s="1016">
        <v>0</v>
      </c>
      <c r="K54" s="1016">
        <v>0</v>
      </c>
      <c r="L54" s="1016">
        <v>23</v>
      </c>
      <c r="M54" s="1016">
        <v>2</v>
      </c>
      <c r="N54" s="1016">
        <v>1</v>
      </c>
      <c r="O54" s="1016">
        <v>0</v>
      </c>
      <c r="P54" s="1016">
        <v>2</v>
      </c>
      <c r="Q54" s="1017">
        <v>75</v>
      </c>
      <c r="R54" s="174"/>
    </row>
    <row r="55" spans="1:20" ht="12.75" customHeight="1">
      <c r="A55" s="1249"/>
      <c r="B55" s="755" t="s">
        <v>377</v>
      </c>
      <c r="C55" s="1027">
        <v>16493</v>
      </c>
      <c r="D55" s="1028">
        <v>1278</v>
      </c>
      <c r="E55" s="1028">
        <v>12137</v>
      </c>
      <c r="F55" s="1028">
        <v>94</v>
      </c>
      <c r="G55" s="1028">
        <v>2480</v>
      </c>
      <c r="H55" s="1028">
        <v>393</v>
      </c>
      <c r="I55" s="1028">
        <v>16</v>
      </c>
      <c r="J55" s="1028">
        <v>3</v>
      </c>
      <c r="K55" s="1028">
        <v>0</v>
      </c>
      <c r="L55" s="1028">
        <v>17</v>
      </c>
      <c r="M55" s="1028">
        <v>1</v>
      </c>
      <c r="N55" s="1028">
        <v>0</v>
      </c>
      <c r="O55" s="1028">
        <v>0</v>
      </c>
      <c r="P55" s="1028">
        <v>3</v>
      </c>
      <c r="Q55" s="1029">
        <v>71</v>
      </c>
      <c r="R55" s="174"/>
      <c r="S55" s="381"/>
      <c r="T55" s="220"/>
    </row>
    <row r="56" spans="1:20" ht="12.75" customHeight="1">
      <c r="A56" s="1249"/>
      <c r="B56" s="775" t="s">
        <v>378</v>
      </c>
      <c r="C56" s="1015">
        <v>16198</v>
      </c>
      <c r="D56" s="1016">
        <v>771</v>
      </c>
      <c r="E56" s="1016">
        <v>11816</v>
      </c>
      <c r="F56" s="1016">
        <v>94</v>
      </c>
      <c r="G56" s="1016">
        <v>2409</v>
      </c>
      <c r="H56" s="1016">
        <v>427</v>
      </c>
      <c r="I56" s="1016">
        <v>9</v>
      </c>
      <c r="J56" s="1016">
        <v>5</v>
      </c>
      <c r="K56" s="1016">
        <v>0</v>
      </c>
      <c r="L56" s="1016">
        <v>15</v>
      </c>
      <c r="M56" s="1016">
        <v>1</v>
      </c>
      <c r="N56" s="1016">
        <v>1</v>
      </c>
      <c r="O56" s="1016">
        <v>0</v>
      </c>
      <c r="P56" s="1016">
        <v>1</v>
      </c>
      <c r="Q56" s="1017">
        <v>649</v>
      </c>
      <c r="R56" s="174"/>
      <c r="S56" s="381"/>
      <c r="T56" s="220"/>
    </row>
    <row r="57" spans="1:20">
      <c r="A57" s="1249"/>
      <c r="B57" s="755" t="s">
        <v>379</v>
      </c>
      <c r="C57" s="1015">
        <v>15331</v>
      </c>
      <c r="D57" s="1016">
        <v>742</v>
      </c>
      <c r="E57" s="1016">
        <v>11576</v>
      </c>
      <c r="F57" s="1016">
        <v>93</v>
      </c>
      <c r="G57" s="1016">
        <v>2334</v>
      </c>
      <c r="H57" s="1016">
        <v>398</v>
      </c>
      <c r="I57" s="1016">
        <v>14</v>
      </c>
      <c r="J57" s="1016">
        <v>1</v>
      </c>
      <c r="K57" s="1016">
        <v>0</v>
      </c>
      <c r="L57" s="1016">
        <v>21</v>
      </c>
      <c r="M57" s="1016">
        <v>0</v>
      </c>
      <c r="N57" s="1016">
        <v>1</v>
      </c>
      <c r="O57" s="1016">
        <v>0</v>
      </c>
      <c r="P57" s="1016">
        <v>1</v>
      </c>
      <c r="Q57" s="1017">
        <v>150</v>
      </c>
      <c r="R57" s="174"/>
      <c r="S57" s="381"/>
      <c r="T57" s="220"/>
    </row>
    <row r="58" spans="1:20" ht="12.75" customHeight="1">
      <c r="A58" s="1249"/>
      <c r="B58" s="755" t="s">
        <v>380</v>
      </c>
      <c r="C58" s="1015">
        <v>15537</v>
      </c>
      <c r="D58" s="1016">
        <v>656</v>
      </c>
      <c r="E58" s="1016">
        <v>11611</v>
      </c>
      <c r="F58" s="1016">
        <v>93</v>
      </c>
      <c r="G58" s="1016">
        <v>2250</v>
      </c>
      <c r="H58" s="1016">
        <v>367</v>
      </c>
      <c r="I58" s="1016">
        <v>22</v>
      </c>
      <c r="J58" s="1016">
        <v>0</v>
      </c>
      <c r="K58" s="1016">
        <v>0</v>
      </c>
      <c r="L58" s="1016">
        <v>19</v>
      </c>
      <c r="M58" s="1016">
        <v>0</v>
      </c>
      <c r="N58" s="1016">
        <v>0</v>
      </c>
      <c r="O58" s="1016">
        <v>0</v>
      </c>
      <c r="P58" s="1016">
        <v>2</v>
      </c>
      <c r="Q58" s="1017">
        <v>517</v>
      </c>
      <c r="R58" s="174"/>
      <c r="S58" s="381"/>
      <c r="T58" s="220"/>
    </row>
    <row r="59" spans="1:20" ht="12.75" customHeight="1">
      <c r="A59" s="1249"/>
      <c r="B59" s="755" t="s">
        <v>381</v>
      </c>
      <c r="C59" s="1015">
        <v>14687</v>
      </c>
      <c r="D59" s="1016">
        <v>759</v>
      </c>
      <c r="E59" s="1016">
        <v>11058</v>
      </c>
      <c r="F59" s="1016">
        <v>90</v>
      </c>
      <c r="G59" s="1016">
        <v>2190</v>
      </c>
      <c r="H59" s="1016">
        <v>370</v>
      </c>
      <c r="I59" s="1016">
        <v>32</v>
      </c>
      <c r="J59" s="1016">
        <v>2</v>
      </c>
      <c r="K59" s="1016">
        <v>0</v>
      </c>
      <c r="L59" s="1016">
        <v>13</v>
      </c>
      <c r="M59" s="1016">
        <v>4</v>
      </c>
      <c r="N59" s="1016">
        <v>3</v>
      </c>
      <c r="O59" s="1016">
        <v>0</v>
      </c>
      <c r="P59" s="1016">
        <v>2</v>
      </c>
      <c r="Q59" s="1017">
        <v>164</v>
      </c>
      <c r="R59" s="174"/>
      <c r="S59" s="381"/>
      <c r="T59" s="220"/>
    </row>
    <row r="60" spans="1:20" ht="12.75" customHeight="1">
      <c r="A60" s="1249"/>
      <c r="B60" s="755" t="s">
        <v>382</v>
      </c>
      <c r="C60" s="1015">
        <v>14529</v>
      </c>
      <c r="D60" s="1016">
        <v>667</v>
      </c>
      <c r="E60" s="1016">
        <v>11005</v>
      </c>
      <c r="F60" s="1016">
        <v>103</v>
      </c>
      <c r="G60" s="1016">
        <v>2103</v>
      </c>
      <c r="H60" s="1016">
        <v>436</v>
      </c>
      <c r="I60" s="1016">
        <v>24</v>
      </c>
      <c r="J60" s="1016">
        <v>5</v>
      </c>
      <c r="K60" s="1016">
        <v>0</v>
      </c>
      <c r="L60" s="1016">
        <v>19</v>
      </c>
      <c r="M60" s="1016">
        <v>1</v>
      </c>
      <c r="N60" s="1016">
        <v>0</v>
      </c>
      <c r="O60" s="1016">
        <v>1</v>
      </c>
      <c r="P60" s="1016">
        <v>2</v>
      </c>
      <c r="Q60" s="1017">
        <v>163</v>
      </c>
      <c r="R60" s="174"/>
      <c r="S60" s="381"/>
      <c r="T60" s="220"/>
    </row>
    <row r="61" spans="1:20" ht="12.75" customHeight="1">
      <c r="A61" s="1250"/>
      <c r="B61" s="770" t="s">
        <v>383</v>
      </c>
      <c r="C61" s="1030">
        <v>16833</v>
      </c>
      <c r="D61" s="1031">
        <v>1045</v>
      </c>
      <c r="E61" s="1031">
        <v>12776</v>
      </c>
      <c r="F61" s="1031">
        <v>104</v>
      </c>
      <c r="G61" s="1031">
        <v>2311</v>
      </c>
      <c r="H61" s="1031">
        <v>409</v>
      </c>
      <c r="I61" s="1031">
        <v>13</v>
      </c>
      <c r="J61" s="1031">
        <v>3</v>
      </c>
      <c r="K61" s="1031">
        <v>0</v>
      </c>
      <c r="L61" s="1031">
        <v>12</v>
      </c>
      <c r="M61" s="1031">
        <v>0</v>
      </c>
      <c r="N61" s="1031">
        <v>0</v>
      </c>
      <c r="O61" s="1031">
        <v>0</v>
      </c>
      <c r="P61" s="1031">
        <v>3</v>
      </c>
      <c r="Q61" s="1032">
        <v>157</v>
      </c>
      <c r="R61" s="174"/>
      <c r="S61" s="381"/>
      <c r="T61" s="220"/>
    </row>
    <row r="62" spans="1:20" ht="12.75" customHeight="1">
      <c r="A62" s="1239" t="s">
        <v>394</v>
      </c>
      <c r="B62" s="775" t="s">
        <v>414</v>
      </c>
      <c r="C62" s="1015">
        <v>14905</v>
      </c>
      <c r="D62" s="1016">
        <v>967</v>
      </c>
      <c r="E62" s="1016">
        <v>11271</v>
      </c>
      <c r="F62" s="1016">
        <v>107</v>
      </c>
      <c r="G62" s="1016">
        <v>1898</v>
      </c>
      <c r="H62" s="1016">
        <v>480</v>
      </c>
      <c r="I62" s="1016">
        <v>12</v>
      </c>
      <c r="J62" s="1016">
        <v>5</v>
      </c>
      <c r="K62" s="1016">
        <v>1</v>
      </c>
      <c r="L62" s="1016">
        <v>17</v>
      </c>
      <c r="M62" s="1016">
        <v>4</v>
      </c>
      <c r="N62" s="1016">
        <v>0</v>
      </c>
      <c r="O62" s="1016">
        <v>0</v>
      </c>
      <c r="P62" s="1016">
        <v>3</v>
      </c>
      <c r="Q62" s="1017">
        <v>140</v>
      </c>
      <c r="R62" s="174"/>
      <c r="S62" s="381"/>
      <c r="T62" s="220"/>
    </row>
    <row r="63" spans="1:20" ht="12.75" customHeight="1">
      <c r="A63" s="1239"/>
      <c r="B63" s="755" t="s">
        <v>384</v>
      </c>
      <c r="C63" s="1015">
        <v>13864</v>
      </c>
      <c r="D63" s="1016">
        <v>589</v>
      </c>
      <c r="E63" s="1016">
        <v>10687</v>
      </c>
      <c r="F63" s="1016">
        <v>97</v>
      </c>
      <c r="G63" s="1016">
        <v>1903</v>
      </c>
      <c r="H63" s="1016">
        <v>388</v>
      </c>
      <c r="I63" s="1016">
        <v>18</v>
      </c>
      <c r="J63" s="1016">
        <v>6</v>
      </c>
      <c r="K63" s="1016">
        <v>0</v>
      </c>
      <c r="L63" s="1016">
        <v>14</v>
      </c>
      <c r="M63" s="1016">
        <v>0</v>
      </c>
      <c r="N63" s="1016">
        <v>0</v>
      </c>
      <c r="O63" s="1016">
        <v>0</v>
      </c>
      <c r="P63" s="1016">
        <v>1</v>
      </c>
      <c r="Q63" s="1017">
        <v>161</v>
      </c>
      <c r="R63" s="174"/>
      <c r="S63" s="381"/>
      <c r="T63" s="220"/>
    </row>
    <row r="64" spans="1:20">
      <c r="A64" s="1239"/>
      <c r="B64" s="755" t="s">
        <v>385</v>
      </c>
      <c r="C64" s="1012">
        <v>13507</v>
      </c>
      <c r="D64" s="1016">
        <v>608</v>
      </c>
      <c r="E64" s="1016">
        <v>10444</v>
      </c>
      <c r="F64" s="1016">
        <v>68</v>
      </c>
      <c r="G64" s="1016">
        <v>1739</v>
      </c>
      <c r="H64" s="1016">
        <v>452</v>
      </c>
      <c r="I64" s="1016">
        <v>27</v>
      </c>
      <c r="J64" s="1016">
        <v>6</v>
      </c>
      <c r="K64" s="1016">
        <v>1</v>
      </c>
      <c r="L64" s="1016">
        <v>34</v>
      </c>
      <c r="M64" s="1016">
        <v>2</v>
      </c>
      <c r="N64" s="1016">
        <v>0</v>
      </c>
      <c r="O64" s="1016">
        <v>0</v>
      </c>
      <c r="P64" s="1016">
        <v>1</v>
      </c>
      <c r="Q64" s="1017">
        <v>125</v>
      </c>
      <c r="R64" s="174"/>
      <c r="S64" s="381"/>
      <c r="T64" s="220"/>
    </row>
    <row r="65" spans="1:20" ht="12.75" customHeight="1">
      <c r="A65" s="1239"/>
      <c r="B65" s="755" t="s">
        <v>386</v>
      </c>
      <c r="C65" s="1018">
        <v>13347</v>
      </c>
      <c r="D65" s="1019">
        <v>606</v>
      </c>
      <c r="E65" s="1019">
        <v>10243</v>
      </c>
      <c r="F65" s="1019">
        <v>83</v>
      </c>
      <c r="G65" s="1019">
        <v>1711</v>
      </c>
      <c r="H65" s="1019">
        <v>460</v>
      </c>
      <c r="I65" s="1019">
        <v>31</v>
      </c>
      <c r="J65" s="1019">
        <v>1</v>
      </c>
      <c r="K65" s="1019">
        <v>0</v>
      </c>
      <c r="L65" s="1019">
        <v>25</v>
      </c>
      <c r="M65" s="1019">
        <v>2</v>
      </c>
      <c r="N65" s="1019">
        <v>0</v>
      </c>
      <c r="O65" s="1019">
        <v>0</v>
      </c>
      <c r="P65" s="1019">
        <v>4</v>
      </c>
      <c r="Q65" s="1020">
        <v>181</v>
      </c>
      <c r="R65" s="174"/>
      <c r="S65" s="381"/>
      <c r="T65" s="220"/>
    </row>
    <row r="66" spans="1:20" ht="12.75" customHeight="1">
      <c r="A66" s="1239"/>
      <c r="B66" s="775" t="s">
        <v>387</v>
      </c>
      <c r="C66" s="1015">
        <v>13327</v>
      </c>
      <c r="D66" s="1016">
        <v>618</v>
      </c>
      <c r="E66" s="1016">
        <v>10209</v>
      </c>
      <c r="F66" s="1016">
        <v>85</v>
      </c>
      <c r="G66" s="1016">
        <v>1719</v>
      </c>
      <c r="H66" s="1016">
        <v>485</v>
      </c>
      <c r="I66" s="1016">
        <v>31</v>
      </c>
      <c r="J66" s="1016">
        <v>1</v>
      </c>
      <c r="K66" s="1016">
        <v>0</v>
      </c>
      <c r="L66" s="1016">
        <v>20</v>
      </c>
      <c r="M66" s="1016">
        <v>2</v>
      </c>
      <c r="N66" s="1016">
        <v>0</v>
      </c>
      <c r="O66" s="1016">
        <v>0</v>
      </c>
      <c r="P66" s="1016">
        <v>0</v>
      </c>
      <c r="Q66" s="1017">
        <v>157</v>
      </c>
      <c r="R66" s="174"/>
      <c r="S66" s="381"/>
      <c r="T66" s="220"/>
    </row>
    <row r="67" spans="1:20">
      <c r="A67" s="1239"/>
      <c r="B67" s="755" t="s">
        <v>388</v>
      </c>
      <c r="C67" s="1015">
        <v>13487</v>
      </c>
      <c r="D67" s="1016">
        <v>831</v>
      </c>
      <c r="E67" s="1016">
        <v>10276</v>
      </c>
      <c r="F67" s="1016">
        <v>61</v>
      </c>
      <c r="G67" s="1016">
        <v>1589</v>
      </c>
      <c r="H67" s="1016">
        <v>452</v>
      </c>
      <c r="I67" s="1016">
        <v>52</v>
      </c>
      <c r="J67" s="1016">
        <v>0</v>
      </c>
      <c r="K67" s="1016">
        <v>0</v>
      </c>
      <c r="L67" s="1016">
        <v>25</v>
      </c>
      <c r="M67" s="1016">
        <v>0</v>
      </c>
      <c r="N67" s="1016">
        <v>0</v>
      </c>
      <c r="O67" s="1016">
        <v>0</v>
      </c>
      <c r="P67" s="1016">
        <v>4</v>
      </c>
      <c r="Q67" s="1017">
        <v>197</v>
      </c>
      <c r="R67" s="174"/>
      <c r="S67" s="381"/>
      <c r="T67" s="220"/>
    </row>
    <row r="68" spans="1:20" ht="12.75" customHeight="1">
      <c r="A68" s="1239"/>
      <c r="B68" s="755" t="s">
        <v>389</v>
      </c>
      <c r="C68" s="1015">
        <v>13112</v>
      </c>
      <c r="D68" s="1016">
        <v>552</v>
      </c>
      <c r="E68" s="1016">
        <v>9827</v>
      </c>
      <c r="F68" s="1016">
        <v>74</v>
      </c>
      <c r="G68" s="1016">
        <v>1562</v>
      </c>
      <c r="H68" s="1016">
        <v>485</v>
      </c>
      <c r="I68" s="1016">
        <v>35</v>
      </c>
      <c r="J68" s="1016">
        <v>2</v>
      </c>
      <c r="K68" s="1016">
        <v>0</v>
      </c>
      <c r="L68" s="1016">
        <v>30</v>
      </c>
      <c r="M68" s="1016">
        <v>0</v>
      </c>
      <c r="N68" s="1016">
        <v>0</v>
      </c>
      <c r="O68" s="1016">
        <v>0</v>
      </c>
      <c r="P68" s="1016">
        <v>2</v>
      </c>
      <c r="Q68" s="1017">
        <v>543</v>
      </c>
      <c r="R68" s="174"/>
      <c r="S68" s="381"/>
      <c r="T68" s="220"/>
    </row>
    <row r="69" spans="1:20" ht="12.75" customHeight="1">
      <c r="A69" s="1239"/>
      <c r="B69" s="755" t="s">
        <v>390</v>
      </c>
      <c r="C69" s="1015">
        <v>12383</v>
      </c>
      <c r="D69" s="1016">
        <v>523</v>
      </c>
      <c r="E69" s="1016">
        <v>9656</v>
      </c>
      <c r="F69" s="1016">
        <v>74</v>
      </c>
      <c r="G69" s="1016">
        <v>1430</v>
      </c>
      <c r="H69" s="1016">
        <v>415</v>
      </c>
      <c r="I69" s="1016">
        <v>40</v>
      </c>
      <c r="J69" s="1016">
        <v>1</v>
      </c>
      <c r="K69" s="1016">
        <v>0</v>
      </c>
      <c r="L69" s="1016">
        <v>33</v>
      </c>
      <c r="M69" s="1016">
        <v>2</v>
      </c>
      <c r="N69" s="1016">
        <v>1</v>
      </c>
      <c r="O69" s="1016">
        <v>0</v>
      </c>
      <c r="P69" s="1016">
        <v>0</v>
      </c>
      <c r="Q69" s="1017">
        <v>208</v>
      </c>
      <c r="R69" s="174"/>
      <c r="S69" s="381"/>
      <c r="T69" s="220"/>
    </row>
    <row r="70" spans="1:20" ht="12.75" customHeight="1">
      <c r="A70" s="1239"/>
      <c r="B70" s="755" t="s">
        <v>391</v>
      </c>
      <c r="C70" s="1015">
        <v>12192</v>
      </c>
      <c r="D70" s="1016">
        <v>549</v>
      </c>
      <c r="E70" s="1016">
        <v>9489</v>
      </c>
      <c r="F70" s="1016">
        <v>71</v>
      </c>
      <c r="G70" s="1016">
        <v>1417</v>
      </c>
      <c r="H70" s="1016">
        <v>455</v>
      </c>
      <c r="I70" s="1016">
        <v>23</v>
      </c>
      <c r="J70" s="1016">
        <v>1</v>
      </c>
      <c r="K70" s="1016">
        <v>0</v>
      </c>
      <c r="L70" s="1016">
        <v>22</v>
      </c>
      <c r="M70" s="1016">
        <v>4</v>
      </c>
      <c r="N70" s="1016">
        <v>2</v>
      </c>
      <c r="O70" s="1016">
        <v>0</v>
      </c>
      <c r="P70" s="1016">
        <v>1</v>
      </c>
      <c r="Q70" s="1017">
        <v>158</v>
      </c>
      <c r="R70" s="174"/>
      <c r="S70" s="381"/>
      <c r="T70" s="220"/>
    </row>
    <row r="71" spans="1:20" ht="12.75" customHeight="1">
      <c r="A71" s="1240"/>
      <c r="B71" s="770" t="s">
        <v>392</v>
      </c>
      <c r="C71" s="1030">
        <v>11833</v>
      </c>
      <c r="D71" s="1031">
        <v>547</v>
      </c>
      <c r="E71" s="1031">
        <v>9148</v>
      </c>
      <c r="F71" s="1031">
        <v>65</v>
      </c>
      <c r="G71" s="1031">
        <v>1364</v>
      </c>
      <c r="H71" s="1031">
        <v>463</v>
      </c>
      <c r="I71" s="1031">
        <v>34</v>
      </c>
      <c r="J71" s="1031">
        <v>0</v>
      </c>
      <c r="K71" s="1031">
        <v>0</v>
      </c>
      <c r="L71" s="1031">
        <v>40</v>
      </c>
      <c r="M71" s="1031">
        <v>0</v>
      </c>
      <c r="N71" s="1031">
        <v>1</v>
      </c>
      <c r="O71" s="1031">
        <v>0</v>
      </c>
      <c r="P71" s="1031">
        <v>3</v>
      </c>
      <c r="Q71" s="1032">
        <v>168</v>
      </c>
      <c r="R71" s="174"/>
      <c r="S71" s="381"/>
      <c r="T71" s="220"/>
    </row>
    <row r="72" spans="1:20" ht="12.75" customHeight="1">
      <c r="A72" s="1244" t="s">
        <v>413</v>
      </c>
      <c r="B72" s="775" t="s">
        <v>274</v>
      </c>
      <c r="C72" s="1015">
        <v>112495</v>
      </c>
      <c r="D72" s="1016">
        <v>5028</v>
      </c>
      <c r="E72" s="1016">
        <v>84956</v>
      </c>
      <c r="F72" s="1016">
        <v>676</v>
      </c>
      <c r="G72" s="1016">
        <v>11386</v>
      </c>
      <c r="H72" s="1016">
        <v>5232</v>
      </c>
      <c r="I72" s="1016">
        <v>665</v>
      </c>
      <c r="J72" s="1016">
        <v>47</v>
      </c>
      <c r="K72" s="1016">
        <v>1</v>
      </c>
      <c r="L72" s="1016">
        <v>375</v>
      </c>
      <c r="M72" s="1016">
        <v>14</v>
      </c>
      <c r="N72" s="1016">
        <v>7</v>
      </c>
      <c r="O72" s="1016">
        <v>0</v>
      </c>
      <c r="P72" s="1016">
        <v>20</v>
      </c>
      <c r="Q72" s="1017">
        <v>4088</v>
      </c>
      <c r="R72" s="174"/>
      <c r="S72" s="381"/>
      <c r="T72" s="220"/>
    </row>
    <row r="73" spans="1:20" ht="12.75" customHeight="1">
      <c r="A73" s="1244"/>
      <c r="B73" s="755" t="s">
        <v>256</v>
      </c>
      <c r="C73" s="1015">
        <v>96705</v>
      </c>
      <c r="D73" s="1016">
        <v>4150</v>
      </c>
      <c r="E73" s="1016">
        <v>73499</v>
      </c>
      <c r="F73" s="1016">
        <v>595</v>
      </c>
      <c r="G73" s="1016">
        <v>7862</v>
      </c>
      <c r="H73" s="1016">
        <v>6347</v>
      </c>
      <c r="I73" s="1016">
        <v>764</v>
      </c>
      <c r="J73" s="1016">
        <v>47</v>
      </c>
      <c r="K73" s="1016">
        <v>0</v>
      </c>
      <c r="L73" s="1016">
        <v>361</v>
      </c>
      <c r="M73" s="1016">
        <v>17</v>
      </c>
      <c r="N73" s="1016">
        <v>6</v>
      </c>
      <c r="O73" s="1016">
        <v>0</v>
      </c>
      <c r="P73" s="1016">
        <v>33</v>
      </c>
      <c r="Q73" s="1017">
        <v>3024</v>
      </c>
      <c r="R73" s="174"/>
      <c r="S73" s="381"/>
      <c r="T73" s="220"/>
    </row>
    <row r="74" spans="1:20">
      <c r="A74" s="1244"/>
      <c r="B74" s="755" t="s">
        <v>271</v>
      </c>
      <c r="C74" s="1012">
        <v>84282</v>
      </c>
      <c r="D74" s="1016">
        <v>3484</v>
      </c>
      <c r="E74" s="1016">
        <v>63663</v>
      </c>
      <c r="F74" s="1016">
        <v>540</v>
      </c>
      <c r="G74" s="1016">
        <v>5609</v>
      </c>
      <c r="H74" s="1016">
        <v>7057</v>
      </c>
      <c r="I74" s="1016">
        <v>765</v>
      </c>
      <c r="J74" s="1016">
        <v>77</v>
      </c>
      <c r="K74" s="1016">
        <v>1</v>
      </c>
      <c r="L74" s="1016">
        <v>311</v>
      </c>
      <c r="M74" s="1016">
        <v>12</v>
      </c>
      <c r="N74" s="1016">
        <v>4</v>
      </c>
      <c r="O74" s="1016">
        <v>0</v>
      </c>
      <c r="P74" s="1016">
        <v>33</v>
      </c>
      <c r="Q74" s="1017">
        <v>2726</v>
      </c>
      <c r="R74" s="174"/>
      <c r="S74" s="381"/>
      <c r="T74" s="220"/>
    </row>
    <row r="75" spans="1:20" ht="12.75" customHeight="1">
      <c r="A75" s="1244"/>
      <c r="B75" s="775" t="s">
        <v>420</v>
      </c>
      <c r="C75" s="1027">
        <v>74547</v>
      </c>
      <c r="D75" s="1028">
        <v>3121</v>
      </c>
      <c r="E75" s="1028">
        <v>55252</v>
      </c>
      <c r="F75" s="1028">
        <v>523</v>
      </c>
      <c r="G75" s="1028">
        <v>4228</v>
      </c>
      <c r="H75" s="1028">
        <v>7285</v>
      </c>
      <c r="I75" s="1028">
        <v>1010</v>
      </c>
      <c r="J75" s="1028">
        <v>61</v>
      </c>
      <c r="K75" s="1028">
        <v>1</v>
      </c>
      <c r="L75" s="1028">
        <v>295</v>
      </c>
      <c r="M75" s="1028">
        <v>19</v>
      </c>
      <c r="N75" s="1028">
        <v>5</v>
      </c>
      <c r="O75" s="1028">
        <v>0</v>
      </c>
      <c r="P75" s="1028">
        <v>29</v>
      </c>
      <c r="Q75" s="1029">
        <v>2718</v>
      </c>
      <c r="R75" s="174"/>
      <c r="S75" s="381"/>
      <c r="T75" s="220"/>
    </row>
    <row r="76" spans="1:20" ht="12.75" customHeight="1">
      <c r="A76" s="1244"/>
      <c r="B76" s="775" t="s">
        <v>421</v>
      </c>
      <c r="C76" s="1015">
        <v>66370</v>
      </c>
      <c r="D76" s="1016">
        <v>2428</v>
      </c>
      <c r="E76" s="1016">
        <v>47542</v>
      </c>
      <c r="F76" s="1016">
        <v>451</v>
      </c>
      <c r="G76" s="1016">
        <v>3093</v>
      </c>
      <c r="H76" s="1016">
        <v>7153</v>
      </c>
      <c r="I76" s="1016">
        <v>1100</v>
      </c>
      <c r="J76" s="1016">
        <v>91</v>
      </c>
      <c r="K76" s="1016">
        <v>2</v>
      </c>
      <c r="L76" s="1016">
        <v>341</v>
      </c>
      <c r="M76" s="1016">
        <v>21</v>
      </c>
      <c r="N76" s="1016">
        <v>10</v>
      </c>
      <c r="O76" s="1016">
        <v>1</v>
      </c>
      <c r="P76" s="1016">
        <v>26</v>
      </c>
      <c r="Q76" s="1017">
        <v>4111</v>
      </c>
      <c r="R76" s="174"/>
      <c r="S76" s="381"/>
      <c r="T76" s="220"/>
    </row>
    <row r="77" spans="1:20">
      <c r="A77" s="1244"/>
      <c r="B77" s="755" t="s">
        <v>470</v>
      </c>
      <c r="C77" s="1015">
        <v>59835</v>
      </c>
      <c r="D77" s="1016">
        <v>2434</v>
      </c>
      <c r="E77" s="1016">
        <v>41873</v>
      </c>
      <c r="F77" s="1016">
        <v>446</v>
      </c>
      <c r="G77" s="1016">
        <v>2379</v>
      </c>
      <c r="H77" s="1016">
        <v>7103</v>
      </c>
      <c r="I77" s="1016">
        <v>1093</v>
      </c>
      <c r="J77" s="1016">
        <v>108</v>
      </c>
      <c r="K77" s="1016">
        <v>4</v>
      </c>
      <c r="L77" s="1016">
        <v>294</v>
      </c>
      <c r="M77" s="1016">
        <v>26</v>
      </c>
      <c r="N77" s="1016">
        <v>9</v>
      </c>
      <c r="O77" s="1016">
        <v>0</v>
      </c>
      <c r="P77" s="1016">
        <v>15</v>
      </c>
      <c r="Q77" s="1017">
        <v>4051</v>
      </c>
      <c r="R77" s="174"/>
      <c r="S77" s="381"/>
      <c r="T77" s="220"/>
    </row>
    <row r="78" spans="1:20" ht="12.75" customHeight="1">
      <c r="A78" s="1244"/>
      <c r="B78" s="755" t="s">
        <v>272</v>
      </c>
      <c r="C78" s="1015">
        <v>53282</v>
      </c>
      <c r="D78" s="1016">
        <v>2001</v>
      </c>
      <c r="E78" s="1016">
        <v>36707</v>
      </c>
      <c r="F78" s="1016">
        <v>394</v>
      </c>
      <c r="G78" s="1016">
        <v>1920</v>
      </c>
      <c r="H78" s="1016">
        <v>6577</v>
      </c>
      <c r="I78" s="1016">
        <v>1447</v>
      </c>
      <c r="J78" s="1016">
        <v>121</v>
      </c>
      <c r="K78" s="1016">
        <v>5</v>
      </c>
      <c r="L78" s="1016">
        <v>264</v>
      </c>
      <c r="M78" s="1016">
        <v>37</v>
      </c>
      <c r="N78" s="1016">
        <v>10</v>
      </c>
      <c r="O78" s="1016">
        <v>0</v>
      </c>
      <c r="P78" s="1016">
        <v>18</v>
      </c>
      <c r="Q78" s="1017">
        <v>3781</v>
      </c>
      <c r="R78" s="174"/>
      <c r="S78" s="381"/>
      <c r="T78" s="220"/>
    </row>
    <row r="79" spans="1:20" ht="12.75" customHeight="1">
      <c r="A79" s="1244"/>
      <c r="B79" s="755" t="s">
        <v>471</v>
      </c>
      <c r="C79" s="1015">
        <v>48063</v>
      </c>
      <c r="D79" s="1016">
        <v>1710</v>
      </c>
      <c r="E79" s="1016">
        <v>32831</v>
      </c>
      <c r="F79" s="1016">
        <v>440</v>
      </c>
      <c r="G79" s="1016">
        <v>1458</v>
      </c>
      <c r="H79" s="1016">
        <v>6275</v>
      </c>
      <c r="I79" s="1016">
        <v>1276</v>
      </c>
      <c r="J79" s="1016">
        <v>155</v>
      </c>
      <c r="K79" s="1016">
        <v>3</v>
      </c>
      <c r="L79" s="1016">
        <v>233</v>
      </c>
      <c r="M79" s="1016">
        <v>24</v>
      </c>
      <c r="N79" s="1016">
        <v>11</v>
      </c>
      <c r="O79" s="1016">
        <v>0</v>
      </c>
      <c r="P79" s="1016">
        <v>14</v>
      </c>
      <c r="Q79" s="1017">
        <v>3633</v>
      </c>
      <c r="R79" s="174"/>
      <c r="S79" s="381"/>
      <c r="T79" s="220"/>
    </row>
    <row r="80" spans="1:20" ht="12.75" customHeight="1">
      <c r="A80" s="1244"/>
      <c r="B80" s="755" t="s">
        <v>483</v>
      </c>
      <c r="C80" s="1015">
        <v>44750</v>
      </c>
      <c r="D80" s="1016">
        <v>1543</v>
      </c>
      <c r="E80" s="1016">
        <v>31188</v>
      </c>
      <c r="F80" s="1016">
        <v>341</v>
      </c>
      <c r="G80" s="1016">
        <v>1184</v>
      </c>
      <c r="H80" s="1016">
        <v>5968</v>
      </c>
      <c r="I80" s="1016">
        <v>1240</v>
      </c>
      <c r="J80" s="1016">
        <v>188</v>
      </c>
      <c r="K80" s="1016">
        <v>7</v>
      </c>
      <c r="L80" s="1016">
        <v>230</v>
      </c>
      <c r="M80" s="1016">
        <v>28</v>
      </c>
      <c r="N80" s="1016">
        <v>21</v>
      </c>
      <c r="O80" s="1016">
        <v>0</v>
      </c>
      <c r="P80" s="1016">
        <v>24</v>
      </c>
      <c r="Q80" s="1017">
        <v>2788</v>
      </c>
      <c r="R80" s="174"/>
      <c r="S80" s="381"/>
      <c r="T80" s="220"/>
    </row>
    <row r="81" spans="1:20" ht="12.75" customHeight="1">
      <c r="A81" s="1245"/>
      <c r="B81" s="770" t="s">
        <v>275</v>
      </c>
      <c r="C81" s="1030">
        <v>40115</v>
      </c>
      <c r="D81" s="1031">
        <v>1292</v>
      </c>
      <c r="E81" s="1031">
        <v>27904</v>
      </c>
      <c r="F81" s="1031">
        <v>258</v>
      </c>
      <c r="G81" s="1031">
        <v>808</v>
      </c>
      <c r="H81" s="1031">
        <v>5891</v>
      </c>
      <c r="I81" s="1031">
        <v>1363</v>
      </c>
      <c r="J81" s="1031">
        <v>213</v>
      </c>
      <c r="K81" s="1031">
        <v>12</v>
      </c>
      <c r="L81" s="1031">
        <v>272</v>
      </c>
      <c r="M81" s="1031">
        <v>33</v>
      </c>
      <c r="N81" s="1031">
        <v>12</v>
      </c>
      <c r="O81" s="1031">
        <v>1</v>
      </c>
      <c r="P81" s="1031">
        <v>18</v>
      </c>
      <c r="Q81" s="1032">
        <v>2038</v>
      </c>
      <c r="R81" s="174"/>
      <c r="S81" s="381"/>
      <c r="T81" s="220"/>
    </row>
    <row r="82" spans="1:20" ht="12.75" customHeight="1">
      <c r="A82" s="1244" t="s">
        <v>540</v>
      </c>
      <c r="B82" s="775" t="s">
        <v>493</v>
      </c>
      <c r="C82" s="1015">
        <v>36095</v>
      </c>
      <c r="D82" s="1016">
        <v>1151</v>
      </c>
      <c r="E82" s="1016">
        <v>24450</v>
      </c>
      <c r="F82" s="1016">
        <v>159</v>
      </c>
      <c r="G82" s="1016">
        <v>638</v>
      </c>
      <c r="H82" s="1016">
        <v>5688</v>
      </c>
      <c r="I82" s="1016">
        <v>1356</v>
      </c>
      <c r="J82" s="1016">
        <v>253</v>
      </c>
      <c r="K82" s="1016">
        <v>8</v>
      </c>
      <c r="L82" s="1016">
        <v>278</v>
      </c>
      <c r="M82" s="1016">
        <v>23</v>
      </c>
      <c r="N82" s="1016">
        <v>22</v>
      </c>
      <c r="O82" s="1016">
        <v>0</v>
      </c>
      <c r="P82" s="1016">
        <v>26</v>
      </c>
      <c r="Q82" s="1017">
        <v>2043</v>
      </c>
      <c r="R82" s="174"/>
      <c r="S82" s="381"/>
      <c r="T82" s="220"/>
    </row>
    <row r="83" spans="1:20" ht="12.75" customHeight="1">
      <c r="A83" s="1244"/>
      <c r="B83" s="755" t="s">
        <v>497</v>
      </c>
      <c r="C83" s="1015">
        <v>32790</v>
      </c>
      <c r="D83" s="1016">
        <v>1079</v>
      </c>
      <c r="E83" s="1016">
        <v>21970</v>
      </c>
      <c r="F83" s="1016">
        <v>117</v>
      </c>
      <c r="G83" s="1016">
        <v>454</v>
      </c>
      <c r="H83" s="1016">
        <v>5994</v>
      </c>
      <c r="I83" s="1016">
        <v>1310</v>
      </c>
      <c r="J83" s="1016">
        <v>243</v>
      </c>
      <c r="K83" s="1016">
        <v>16</v>
      </c>
      <c r="L83" s="1016">
        <v>300</v>
      </c>
      <c r="M83" s="1016">
        <v>31</v>
      </c>
      <c r="N83" s="1016">
        <v>32</v>
      </c>
      <c r="O83" s="1016">
        <v>1</v>
      </c>
      <c r="P83" s="1016">
        <v>12</v>
      </c>
      <c r="Q83" s="1017">
        <v>1231</v>
      </c>
      <c r="R83" s="174"/>
      <c r="S83" s="381"/>
      <c r="T83" s="220"/>
    </row>
    <row r="84" spans="1:20">
      <c r="A84" s="1244"/>
      <c r="B84" s="755" t="s">
        <v>539</v>
      </c>
      <c r="C84" s="1015">
        <v>29790</v>
      </c>
      <c r="D84" s="1016">
        <v>1157</v>
      </c>
      <c r="E84" s="1016">
        <v>18922</v>
      </c>
      <c r="F84" s="1016">
        <v>88</v>
      </c>
      <c r="G84" s="1016">
        <v>356</v>
      </c>
      <c r="H84" s="1016">
        <v>6115</v>
      </c>
      <c r="I84" s="1016">
        <v>1321</v>
      </c>
      <c r="J84" s="1016">
        <v>289</v>
      </c>
      <c r="K84" s="1016">
        <v>20</v>
      </c>
      <c r="L84" s="1016">
        <v>293</v>
      </c>
      <c r="M84" s="1016">
        <v>19</v>
      </c>
      <c r="N84" s="1016">
        <v>22</v>
      </c>
      <c r="O84" s="1016">
        <v>1</v>
      </c>
      <c r="P84" s="1016">
        <v>24</v>
      </c>
      <c r="Q84" s="1017">
        <v>1163</v>
      </c>
      <c r="R84" s="174"/>
      <c r="S84" s="381"/>
      <c r="T84" s="220"/>
    </row>
    <row r="85" spans="1:20" ht="12.75" customHeight="1">
      <c r="A85" s="1244"/>
      <c r="B85" s="775" t="s">
        <v>484</v>
      </c>
      <c r="C85" s="1027">
        <v>35369</v>
      </c>
      <c r="D85" s="1028">
        <v>1616</v>
      </c>
      <c r="E85" s="1028">
        <v>22396</v>
      </c>
      <c r="F85" s="1028">
        <v>38</v>
      </c>
      <c r="G85" s="1028">
        <v>340</v>
      </c>
      <c r="H85" s="1028">
        <v>6398</v>
      </c>
      <c r="I85" s="1028">
        <v>2898</v>
      </c>
      <c r="J85" s="1028">
        <v>331</v>
      </c>
      <c r="K85" s="1028">
        <v>10</v>
      </c>
      <c r="L85" s="1028">
        <v>310</v>
      </c>
      <c r="M85" s="1028">
        <v>26</v>
      </c>
      <c r="N85" s="1028">
        <v>21</v>
      </c>
      <c r="O85" s="1028">
        <v>0</v>
      </c>
      <c r="P85" s="1028">
        <v>16</v>
      </c>
      <c r="Q85" s="1029">
        <v>969</v>
      </c>
      <c r="R85" s="8"/>
      <c r="S85" s="220"/>
    </row>
    <row r="86" spans="1:20" ht="12.75" customHeight="1">
      <c r="A86" s="1244"/>
      <c r="B86" s="775" t="s">
        <v>587</v>
      </c>
      <c r="C86" s="1015">
        <v>24925</v>
      </c>
      <c r="D86" s="1016">
        <v>695</v>
      </c>
      <c r="E86" s="1016">
        <v>15307</v>
      </c>
      <c r="F86" s="1016">
        <v>40</v>
      </c>
      <c r="G86" s="1016">
        <v>230</v>
      </c>
      <c r="H86" s="1016">
        <v>6200</v>
      </c>
      <c r="I86" s="1016">
        <v>852</v>
      </c>
      <c r="J86" s="1016">
        <v>387</v>
      </c>
      <c r="K86" s="1016">
        <v>18</v>
      </c>
      <c r="L86" s="1016">
        <v>316</v>
      </c>
      <c r="M86" s="1016">
        <v>32</v>
      </c>
      <c r="N86" s="1016">
        <v>32</v>
      </c>
      <c r="O86" s="1016">
        <v>1</v>
      </c>
      <c r="P86" s="1016">
        <v>23</v>
      </c>
      <c r="Q86" s="1017">
        <v>792</v>
      </c>
      <c r="R86" s="174"/>
      <c r="S86" s="220"/>
    </row>
    <row r="87" spans="1:20">
      <c r="A87" s="1244"/>
      <c r="B87" s="755" t="s">
        <v>485</v>
      </c>
      <c r="C87" s="1015">
        <v>23700</v>
      </c>
      <c r="D87" s="1016">
        <v>659</v>
      </c>
      <c r="E87" s="1016">
        <v>13979</v>
      </c>
      <c r="F87" s="1016">
        <v>17</v>
      </c>
      <c r="G87" s="1016">
        <v>158</v>
      </c>
      <c r="H87" s="1016">
        <v>6264</v>
      </c>
      <c r="I87" s="1016">
        <v>852</v>
      </c>
      <c r="J87" s="1016">
        <v>439</v>
      </c>
      <c r="K87" s="1016">
        <v>21</v>
      </c>
      <c r="L87" s="1016">
        <v>289</v>
      </c>
      <c r="M87" s="1016">
        <v>29</v>
      </c>
      <c r="N87" s="1016">
        <v>34</v>
      </c>
      <c r="O87" s="1016">
        <v>0</v>
      </c>
      <c r="P87" s="1016">
        <v>28</v>
      </c>
      <c r="Q87" s="1017">
        <v>931</v>
      </c>
      <c r="R87" s="174"/>
      <c r="S87" s="220"/>
    </row>
    <row r="88" spans="1:20" ht="12.75" customHeight="1">
      <c r="A88" s="1244"/>
      <c r="B88" s="755" t="s">
        <v>486</v>
      </c>
      <c r="C88" s="1015">
        <v>22204</v>
      </c>
      <c r="D88" s="1016">
        <v>595</v>
      </c>
      <c r="E88" s="1016">
        <v>13082</v>
      </c>
      <c r="F88" s="1016">
        <v>23</v>
      </c>
      <c r="G88" s="1016">
        <v>132</v>
      </c>
      <c r="H88" s="1016">
        <v>5911</v>
      </c>
      <c r="I88" s="1016">
        <v>907</v>
      </c>
      <c r="J88" s="1016">
        <v>465</v>
      </c>
      <c r="K88" s="1016">
        <v>37</v>
      </c>
      <c r="L88" s="1016">
        <v>286</v>
      </c>
      <c r="M88" s="1016">
        <v>31</v>
      </c>
      <c r="N88" s="1016">
        <v>35</v>
      </c>
      <c r="O88" s="1016">
        <v>0</v>
      </c>
      <c r="P88" s="1016">
        <v>27</v>
      </c>
      <c r="Q88" s="1017">
        <v>673</v>
      </c>
      <c r="R88" s="174"/>
      <c r="S88" s="220"/>
    </row>
    <row r="89" spans="1:20" ht="12.75" customHeight="1">
      <c r="A89" s="1244"/>
      <c r="B89" s="755" t="s">
        <v>588</v>
      </c>
      <c r="C89" s="1012">
        <v>2967</v>
      </c>
      <c r="D89" s="1013">
        <v>137</v>
      </c>
      <c r="E89" s="1013">
        <v>1659</v>
      </c>
      <c r="F89" s="1013">
        <v>3</v>
      </c>
      <c r="G89" s="1013">
        <v>19</v>
      </c>
      <c r="H89" s="1013">
        <v>798</v>
      </c>
      <c r="I89" s="1013">
        <v>110</v>
      </c>
      <c r="J89" s="1013">
        <v>50</v>
      </c>
      <c r="K89" s="1013">
        <v>7</v>
      </c>
      <c r="L89" s="1013">
        <v>57</v>
      </c>
      <c r="M89" s="1013">
        <v>7</v>
      </c>
      <c r="N89" s="1013">
        <v>7</v>
      </c>
      <c r="O89" s="1013">
        <v>0</v>
      </c>
      <c r="P89" s="1013">
        <v>4</v>
      </c>
      <c r="Q89" s="1014">
        <v>109</v>
      </c>
      <c r="R89" s="174"/>
      <c r="S89" s="220"/>
    </row>
    <row r="90" spans="1:20" ht="12.75" customHeight="1">
      <c r="A90" s="1244"/>
      <c r="B90" s="756" t="s">
        <v>609</v>
      </c>
      <c r="C90" s="1015">
        <v>44859</v>
      </c>
      <c r="D90" s="1016">
        <v>2699</v>
      </c>
      <c r="E90" s="1016">
        <v>34282</v>
      </c>
      <c r="F90" s="1016">
        <v>1</v>
      </c>
      <c r="G90" s="1016">
        <v>295</v>
      </c>
      <c r="H90" s="1016">
        <v>46</v>
      </c>
      <c r="I90" s="1016">
        <v>7483</v>
      </c>
      <c r="J90" s="1016">
        <v>37</v>
      </c>
      <c r="K90" s="1016">
        <v>0</v>
      </c>
      <c r="L90" s="1016">
        <v>0</v>
      </c>
      <c r="M90" s="1016">
        <v>2</v>
      </c>
      <c r="N90" s="1016">
        <v>14</v>
      </c>
      <c r="O90" s="1016">
        <v>0</v>
      </c>
      <c r="P90" s="1016">
        <v>0</v>
      </c>
      <c r="Q90" s="1017">
        <v>0</v>
      </c>
      <c r="R90" s="174"/>
      <c r="S90" s="220"/>
    </row>
    <row r="91" spans="1:20" ht="12.75" customHeight="1">
      <c r="A91" s="1244"/>
      <c r="B91" s="755" t="s">
        <v>589</v>
      </c>
      <c r="C91" s="1015">
        <v>11336</v>
      </c>
      <c r="D91" s="1016">
        <v>437</v>
      </c>
      <c r="E91" s="1016">
        <v>2737</v>
      </c>
      <c r="F91" s="1016">
        <v>10</v>
      </c>
      <c r="G91" s="1016">
        <v>29</v>
      </c>
      <c r="H91" s="1016">
        <v>5776</v>
      </c>
      <c r="I91" s="1016">
        <v>511</v>
      </c>
      <c r="J91" s="1016">
        <v>433</v>
      </c>
      <c r="K91" s="1016">
        <v>46</v>
      </c>
      <c r="L91" s="1016">
        <v>388</v>
      </c>
      <c r="M91" s="1016">
        <v>13</v>
      </c>
      <c r="N91" s="1016">
        <v>37</v>
      </c>
      <c r="O91" s="1016">
        <v>1</v>
      </c>
      <c r="P91" s="1016">
        <v>18</v>
      </c>
      <c r="Q91" s="1017">
        <v>900</v>
      </c>
      <c r="T91" s="220"/>
    </row>
    <row r="92" spans="1:20" ht="12.75" customHeight="1">
      <c r="A92" s="1244"/>
      <c r="B92" s="755" t="s">
        <v>487</v>
      </c>
      <c r="C92" s="1015">
        <v>11216</v>
      </c>
      <c r="D92" s="1016">
        <v>166</v>
      </c>
      <c r="E92" s="1016">
        <v>2209</v>
      </c>
      <c r="F92" s="1016">
        <v>11</v>
      </c>
      <c r="G92" s="1016">
        <v>21</v>
      </c>
      <c r="H92" s="1016">
        <v>6295</v>
      </c>
      <c r="I92" s="1016">
        <v>160</v>
      </c>
      <c r="J92" s="1016">
        <v>552</v>
      </c>
      <c r="K92" s="1016">
        <v>39</v>
      </c>
      <c r="L92" s="1016">
        <v>389</v>
      </c>
      <c r="M92" s="1016">
        <v>15</v>
      </c>
      <c r="N92" s="1016">
        <v>53</v>
      </c>
      <c r="O92" s="1016">
        <v>0</v>
      </c>
      <c r="P92" s="1016">
        <v>26</v>
      </c>
      <c r="Q92" s="1017">
        <v>1280</v>
      </c>
      <c r="T92" s="220"/>
    </row>
    <row r="93" spans="1:20">
      <c r="A93" s="1245"/>
      <c r="B93" s="770" t="s">
        <v>488</v>
      </c>
      <c r="C93" s="1021">
        <v>9582</v>
      </c>
      <c r="D93" s="1031">
        <v>184</v>
      </c>
      <c r="E93" s="1031">
        <v>1837</v>
      </c>
      <c r="F93" s="1031">
        <v>11</v>
      </c>
      <c r="G93" s="1031">
        <v>16</v>
      </c>
      <c r="H93" s="1031">
        <v>5680</v>
      </c>
      <c r="I93" s="1031">
        <v>142</v>
      </c>
      <c r="J93" s="1031">
        <v>483</v>
      </c>
      <c r="K93" s="1031">
        <v>32</v>
      </c>
      <c r="L93" s="1031">
        <v>422</v>
      </c>
      <c r="M93" s="1031">
        <v>28</v>
      </c>
      <c r="N93" s="1031">
        <v>38</v>
      </c>
      <c r="O93" s="1031">
        <v>0</v>
      </c>
      <c r="P93" s="1031">
        <v>23</v>
      </c>
      <c r="Q93" s="1032">
        <v>686</v>
      </c>
    </row>
    <row r="94" spans="1:20">
      <c r="A94" s="1243" t="s">
        <v>593</v>
      </c>
      <c r="B94" s="778" t="s">
        <v>395</v>
      </c>
      <c r="C94" s="1015">
        <v>64224</v>
      </c>
      <c r="D94" s="1016">
        <v>1920</v>
      </c>
      <c r="E94" s="1016">
        <v>13689</v>
      </c>
      <c r="F94" s="1016">
        <v>7</v>
      </c>
      <c r="G94" s="1016">
        <v>183</v>
      </c>
      <c r="H94" s="1016">
        <v>37610</v>
      </c>
      <c r="I94" s="1016">
        <v>1404</v>
      </c>
      <c r="J94" s="1016">
        <v>3686</v>
      </c>
      <c r="K94" s="1016">
        <v>325</v>
      </c>
      <c r="L94" s="1016">
        <v>2332</v>
      </c>
      <c r="M94" s="1016">
        <v>151</v>
      </c>
      <c r="N94" s="1016">
        <v>590</v>
      </c>
      <c r="O94" s="1016">
        <v>5</v>
      </c>
      <c r="P94" s="1016">
        <v>173</v>
      </c>
      <c r="Q94" s="1017">
        <v>2149</v>
      </c>
    </row>
    <row r="95" spans="1:20" ht="12.75" customHeight="1">
      <c r="A95" s="1244"/>
      <c r="B95" s="779" t="s">
        <v>396</v>
      </c>
      <c r="C95" s="1015">
        <v>20453</v>
      </c>
      <c r="D95" s="1016">
        <v>634</v>
      </c>
      <c r="E95" s="1016">
        <v>2311</v>
      </c>
      <c r="F95" s="1016">
        <v>0</v>
      </c>
      <c r="G95" s="1016">
        <v>93</v>
      </c>
      <c r="H95" s="1016">
        <v>13563</v>
      </c>
      <c r="I95" s="1016">
        <v>127</v>
      </c>
      <c r="J95" s="1016">
        <v>1195</v>
      </c>
      <c r="K95" s="1016">
        <v>881</v>
      </c>
      <c r="L95" s="1016">
        <v>635</v>
      </c>
      <c r="M95" s="1016">
        <v>18</v>
      </c>
      <c r="N95" s="1016">
        <v>522</v>
      </c>
      <c r="O95" s="1016">
        <v>12</v>
      </c>
      <c r="P95" s="1016">
        <v>22</v>
      </c>
      <c r="Q95" s="1017">
        <v>440</v>
      </c>
    </row>
    <row r="96" spans="1:20" ht="12.75" customHeight="1">
      <c r="A96" s="1244"/>
      <c r="B96" s="779" t="s">
        <v>397</v>
      </c>
      <c r="C96" s="1015">
        <v>7290</v>
      </c>
      <c r="D96" s="1016">
        <v>230</v>
      </c>
      <c r="E96" s="1016">
        <v>832</v>
      </c>
      <c r="F96" s="1016">
        <v>0</v>
      </c>
      <c r="G96" s="1016">
        <v>26</v>
      </c>
      <c r="H96" s="1016">
        <v>4288</v>
      </c>
      <c r="I96" s="1016">
        <v>42</v>
      </c>
      <c r="J96" s="1016">
        <v>450</v>
      </c>
      <c r="K96" s="1016">
        <v>990</v>
      </c>
      <c r="L96" s="1016">
        <v>183</v>
      </c>
      <c r="M96" s="1016">
        <v>10</v>
      </c>
      <c r="N96" s="1016">
        <v>208</v>
      </c>
      <c r="O96" s="1016">
        <v>11</v>
      </c>
      <c r="P96" s="1016">
        <v>0</v>
      </c>
      <c r="Q96" s="1017">
        <v>20</v>
      </c>
    </row>
    <row r="97" spans="1:17">
      <c r="A97" s="1244"/>
      <c r="B97" s="778" t="s">
        <v>398</v>
      </c>
      <c r="C97" s="1018">
        <v>3693</v>
      </c>
      <c r="D97" s="1028">
        <v>143</v>
      </c>
      <c r="E97" s="1028">
        <v>395</v>
      </c>
      <c r="F97" s="1028">
        <v>0</v>
      </c>
      <c r="G97" s="1028">
        <v>14</v>
      </c>
      <c r="H97" s="1028">
        <v>1207</v>
      </c>
      <c r="I97" s="1028">
        <v>23</v>
      </c>
      <c r="J97" s="1028">
        <v>206</v>
      </c>
      <c r="K97" s="1028">
        <v>1485</v>
      </c>
      <c r="L97" s="1028">
        <v>70</v>
      </c>
      <c r="M97" s="1028">
        <v>0</v>
      </c>
      <c r="N97" s="1028">
        <v>110</v>
      </c>
      <c r="O97" s="1028">
        <v>28</v>
      </c>
      <c r="P97" s="1028">
        <v>0</v>
      </c>
      <c r="Q97" s="1029">
        <v>12</v>
      </c>
    </row>
    <row r="98" spans="1:17" ht="12.75" customHeight="1">
      <c r="A98" s="1244"/>
      <c r="B98" s="778" t="s">
        <v>399</v>
      </c>
      <c r="C98" s="1015">
        <v>1898</v>
      </c>
      <c r="D98" s="1016">
        <v>64</v>
      </c>
      <c r="E98" s="1016">
        <v>179</v>
      </c>
      <c r="F98" s="1016">
        <v>0</v>
      </c>
      <c r="G98" s="1016">
        <v>3</v>
      </c>
      <c r="H98" s="1016">
        <v>417</v>
      </c>
      <c r="I98" s="1016">
        <v>9</v>
      </c>
      <c r="J98" s="1016">
        <v>91</v>
      </c>
      <c r="K98" s="1016">
        <v>1042</v>
      </c>
      <c r="L98" s="1016">
        <v>30</v>
      </c>
      <c r="M98" s="1016">
        <v>1</v>
      </c>
      <c r="N98" s="1016">
        <v>34</v>
      </c>
      <c r="O98" s="1016">
        <v>27</v>
      </c>
      <c r="P98" s="1016">
        <v>0</v>
      </c>
      <c r="Q98" s="1017">
        <v>1</v>
      </c>
    </row>
    <row r="99" spans="1:17">
      <c r="A99" s="1244"/>
      <c r="B99" s="779" t="s">
        <v>415</v>
      </c>
      <c r="C99" s="1015">
        <v>1212</v>
      </c>
      <c r="D99" s="1016">
        <v>32</v>
      </c>
      <c r="E99" s="1016">
        <v>89</v>
      </c>
      <c r="F99" s="1016">
        <v>0</v>
      </c>
      <c r="G99" s="1016">
        <v>3</v>
      </c>
      <c r="H99" s="1016">
        <v>141</v>
      </c>
      <c r="I99" s="1016">
        <v>10</v>
      </c>
      <c r="J99" s="1016">
        <v>33</v>
      </c>
      <c r="K99" s="1016">
        <v>822</v>
      </c>
      <c r="L99" s="1016">
        <v>9</v>
      </c>
      <c r="M99" s="1016">
        <v>3</v>
      </c>
      <c r="N99" s="1016">
        <v>25</v>
      </c>
      <c r="O99" s="1016">
        <v>45</v>
      </c>
      <c r="P99" s="1016">
        <v>0</v>
      </c>
      <c r="Q99" s="1017">
        <v>0</v>
      </c>
    </row>
    <row r="100" spans="1:17" ht="12.75" customHeight="1">
      <c r="A100" s="1244"/>
      <c r="B100" s="779" t="s">
        <v>416</v>
      </c>
      <c r="C100" s="1012">
        <v>833</v>
      </c>
      <c r="D100" s="1013">
        <v>19</v>
      </c>
      <c r="E100" s="1013">
        <v>42</v>
      </c>
      <c r="F100" s="1013">
        <v>0</v>
      </c>
      <c r="G100" s="1013">
        <v>0</v>
      </c>
      <c r="H100" s="1013">
        <v>48</v>
      </c>
      <c r="I100" s="1013">
        <v>3</v>
      </c>
      <c r="J100" s="1013">
        <v>34</v>
      </c>
      <c r="K100" s="1013">
        <v>629</v>
      </c>
      <c r="L100" s="1013">
        <v>8</v>
      </c>
      <c r="M100" s="1013">
        <v>0</v>
      </c>
      <c r="N100" s="1013">
        <v>7</v>
      </c>
      <c r="O100" s="1013">
        <v>43</v>
      </c>
      <c r="P100" s="1013">
        <v>0</v>
      </c>
      <c r="Q100" s="1014">
        <v>0</v>
      </c>
    </row>
    <row r="101" spans="1:17" ht="13.15" customHeight="1">
      <c r="A101" s="1244"/>
      <c r="B101" s="779" t="s">
        <v>417</v>
      </c>
      <c r="C101" s="1015">
        <v>533</v>
      </c>
      <c r="D101" s="1016">
        <v>7</v>
      </c>
      <c r="E101" s="1016">
        <v>28</v>
      </c>
      <c r="F101" s="1016">
        <v>0</v>
      </c>
      <c r="G101" s="1016">
        <v>1</v>
      </c>
      <c r="H101" s="1016">
        <v>29</v>
      </c>
      <c r="I101" s="1016">
        <v>3</v>
      </c>
      <c r="J101" s="1016">
        <v>27</v>
      </c>
      <c r="K101" s="1016">
        <v>380</v>
      </c>
      <c r="L101" s="1016">
        <v>3</v>
      </c>
      <c r="M101" s="1016">
        <v>0</v>
      </c>
      <c r="N101" s="1016">
        <v>6</v>
      </c>
      <c r="O101" s="1016">
        <v>49</v>
      </c>
      <c r="P101" s="1016">
        <v>0</v>
      </c>
      <c r="Q101" s="1017">
        <v>0</v>
      </c>
    </row>
    <row r="102" spans="1:17">
      <c r="A102" s="1244"/>
      <c r="B102" s="779" t="s">
        <v>418</v>
      </c>
      <c r="C102" s="1012">
        <v>447</v>
      </c>
      <c r="D102" s="1013">
        <v>4</v>
      </c>
      <c r="E102" s="1013">
        <v>13</v>
      </c>
      <c r="F102" s="1013">
        <v>0</v>
      </c>
      <c r="G102" s="1013">
        <v>0</v>
      </c>
      <c r="H102" s="1013">
        <v>10</v>
      </c>
      <c r="I102" s="1013">
        <v>1</v>
      </c>
      <c r="J102" s="1013">
        <v>11</v>
      </c>
      <c r="K102" s="1013">
        <v>355</v>
      </c>
      <c r="L102" s="1013">
        <v>2</v>
      </c>
      <c r="M102" s="1013">
        <v>0</v>
      </c>
      <c r="N102" s="1013">
        <v>2</v>
      </c>
      <c r="O102" s="1013">
        <v>49</v>
      </c>
      <c r="P102" s="1013">
        <v>0</v>
      </c>
      <c r="Q102" s="1014">
        <v>0</v>
      </c>
    </row>
    <row r="103" spans="1:17" ht="12.75" customHeight="1">
      <c r="A103" s="1244"/>
      <c r="B103" s="779" t="s">
        <v>422</v>
      </c>
      <c r="C103" s="1015">
        <v>514</v>
      </c>
      <c r="D103" s="1016">
        <v>5</v>
      </c>
      <c r="E103" s="1016">
        <v>17</v>
      </c>
      <c r="F103" s="1016">
        <v>0</v>
      </c>
      <c r="G103" s="1016">
        <v>0</v>
      </c>
      <c r="H103" s="1016">
        <v>7</v>
      </c>
      <c r="I103" s="1016">
        <v>1</v>
      </c>
      <c r="J103" s="1016">
        <v>13</v>
      </c>
      <c r="K103" s="1016">
        <v>392</v>
      </c>
      <c r="L103" s="1016">
        <v>0</v>
      </c>
      <c r="M103" s="1016">
        <v>1</v>
      </c>
      <c r="N103" s="1016">
        <v>3</v>
      </c>
      <c r="O103" s="1016">
        <v>75</v>
      </c>
      <c r="P103" s="1016">
        <v>0</v>
      </c>
      <c r="Q103" s="1017">
        <v>0</v>
      </c>
    </row>
    <row r="104" spans="1:17" ht="12.75" customHeight="1">
      <c r="A104" s="1244"/>
      <c r="B104" s="779" t="s">
        <v>423</v>
      </c>
      <c r="C104" s="1015">
        <v>239</v>
      </c>
      <c r="D104" s="1016">
        <v>2</v>
      </c>
      <c r="E104" s="1016">
        <v>9</v>
      </c>
      <c r="F104" s="1016">
        <v>0</v>
      </c>
      <c r="G104" s="1016">
        <v>0</v>
      </c>
      <c r="H104" s="1016">
        <v>5</v>
      </c>
      <c r="I104" s="1016">
        <v>0</v>
      </c>
      <c r="J104" s="1016">
        <v>6</v>
      </c>
      <c r="K104" s="1016">
        <v>146</v>
      </c>
      <c r="L104" s="1016">
        <v>1</v>
      </c>
      <c r="M104" s="1016">
        <v>0</v>
      </c>
      <c r="N104" s="1016">
        <v>1</v>
      </c>
      <c r="O104" s="1016">
        <v>69</v>
      </c>
      <c r="P104" s="1016">
        <v>0</v>
      </c>
      <c r="Q104" s="1017">
        <v>0</v>
      </c>
    </row>
    <row r="105" spans="1:17">
      <c r="A105" s="1244"/>
      <c r="B105" s="779" t="s">
        <v>424</v>
      </c>
      <c r="C105" s="1012">
        <v>140</v>
      </c>
      <c r="D105" s="1016">
        <v>0</v>
      </c>
      <c r="E105" s="1016">
        <v>6</v>
      </c>
      <c r="F105" s="1016">
        <v>0</v>
      </c>
      <c r="G105" s="1016">
        <v>0</v>
      </c>
      <c r="H105" s="1016">
        <v>2</v>
      </c>
      <c r="I105" s="1016">
        <v>0</v>
      </c>
      <c r="J105" s="1016">
        <v>5</v>
      </c>
      <c r="K105" s="1016">
        <v>76</v>
      </c>
      <c r="L105" s="1016">
        <v>0</v>
      </c>
      <c r="M105" s="1016">
        <v>0</v>
      </c>
      <c r="N105" s="1016">
        <v>1</v>
      </c>
      <c r="O105" s="1016">
        <v>50</v>
      </c>
      <c r="P105" s="1016">
        <v>0</v>
      </c>
      <c r="Q105" s="1017">
        <v>0</v>
      </c>
    </row>
    <row r="106" spans="1:17">
      <c r="A106" s="1244"/>
      <c r="B106" s="779" t="s">
        <v>494</v>
      </c>
      <c r="C106" s="1012">
        <v>257</v>
      </c>
      <c r="D106" s="1016">
        <v>8</v>
      </c>
      <c r="E106" s="1016">
        <v>10</v>
      </c>
      <c r="F106" s="1016">
        <v>0</v>
      </c>
      <c r="G106" s="1016">
        <v>0</v>
      </c>
      <c r="H106" s="1016">
        <v>2</v>
      </c>
      <c r="I106" s="1016">
        <v>1</v>
      </c>
      <c r="J106" s="1016">
        <v>1</v>
      </c>
      <c r="K106" s="1016">
        <v>181</v>
      </c>
      <c r="L106" s="1016">
        <v>0</v>
      </c>
      <c r="M106" s="1016">
        <v>0</v>
      </c>
      <c r="N106" s="1016">
        <v>0</v>
      </c>
      <c r="O106" s="1016">
        <v>54</v>
      </c>
      <c r="P106" s="1016">
        <v>0</v>
      </c>
      <c r="Q106" s="1017">
        <v>0</v>
      </c>
    </row>
    <row r="107" spans="1:17">
      <c r="A107" s="1244"/>
      <c r="B107" s="779" t="s">
        <v>495</v>
      </c>
      <c r="C107" s="1012">
        <v>193</v>
      </c>
      <c r="D107" s="1016">
        <v>5</v>
      </c>
      <c r="E107" s="1016">
        <v>2</v>
      </c>
      <c r="F107" s="1016">
        <v>0</v>
      </c>
      <c r="G107" s="1016">
        <v>0</v>
      </c>
      <c r="H107" s="1016">
        <v>2</v>
      </c>
      <c r="I107" s="1016">
        <v>0</v>
      </c>
      <c r="J107" s="1016">
        <v>1</v>
      </c>
      <c r="K107" s="1016">
        <v>155</v>
      </c>
      <c r="L107" s="1016">
        <v>0</v>
      </c>
      <c r="M107" s="1016">
        <v>0</v>
      </c>
      <c r="N107" s="1016">
        <v>0</v>
      </c>
      <c r="O107" s="1016">
        <v>28</v>
      </c>
      <c r="P107" s="1016">
        <v>0</v>
      </c>
      <c r="Q107" s="1017">
        <v>0</v>
      </c>
    </row>
    <row r="108" spans="1:17">
      <c r="A108" s="1244"/>
      <c r="B108" s="779" t="s">
        <v>496</v>
      </c>
      <c r="C108" s="1012">
        <v>117</v>
      </c>
      <c r="D108" s="1016">
        <v>5</v>
      </c>
      <c r="E108" s="1016">
        <v>2</v>
      </c>
      <c r="F108" s="1016">
        <v>0</v>
      </c>
      <c r="G108" s="1016">
        <v>0</v>
      </c>
      <c r="H108" s="1016">
        <v>0</v>
      </c>
      <c r="I108" s="1016">
        <v>0</v>
      </c>
      <c r="J108" s="1016">
        <v>0</v>
      </c>
      <c r="K108" s="1016">
        <v>89</v>
      </c>
      <c r="L108" s="1016">
        <v>0</v>
      </c>
      <c r="M108" s="1016">
        <v>0</v>
      </c>
      <c r="N108" s="1016">
        <v>0</v>
      </c>
      <c r="O108" s="1016">
        <v>21</v>
      </c>
      <c r="P108" s="1016">
        <v>0</v>
      </c>
      <c r="Q108" s="1017">
        <v>0</v>
      </c>
    </row>
    <row r="109" spans="1:17">
      <c r="A109" s="1244"/>
      <c r="B109" s="779" t="s">
        <v>498</v>
      </c>
      <c r="C109" s="1012">
        <v>83</v>
      </c>
      <c r="D109" s="1016">
        <v>2</v>
      </c>
      <c r="E109" s="1016">
        <v>5</v>
      </c>
      <c r="F109" s="1016">
        <v>0</v>
      </c>
      <c r="G109" s="1016">
        <v>0</v>
      </c>
      <c r="H109" s="1016">
        <v>0</v>
      </c>
      <c r="I109" s="1016">
        <v>0</v>
      </c>
      <c r="J109" s="1016">
        <v>1</v>
      </c>
      <c r="K109" s="1016">
        <v>43</v>
      </c>
      <c r="L109" s="1016">
        <v>0</v>
      </c>
      <c r="M109" s="1016">
        <v>0</v>
      </c>
      <c r="N109" s="1016">
        <v>0</v>
      </c>
      <c r="O109" s="1016">
        <v>32</v>
      </c>
      <c r="P109" s="1016">
        <v>0</v>
      </c>
      <c r="Q109" s="1017">
        <v>0</v>
      </c>
    </row>
    <row r="110" spans="1:17">
      <c r="A110" s="1244"/>
      <c r="B110" s="780" t="s">
        <v>595</v>
      </c>
      <c r="C110" s="1012">
        <v>77</v>
      </c>
      <c r="D110" s="1016">
        <v>0</v>
      </c>
      <c r="E110" s="1016">
        <v>1</v>
      </c>
      <c r="F110" s="1016">
        <v>0</v>
      </c>
      <c r="G110" s="1016">
        <v>0</v>
      </c>
      <c r="H110" s="1016">
        <v>1</v>
      </c>
      <c r="I110" s="1016">
        <v>0</v>
      </c>
      <c r="J110" s="1016">
        <v>1</v>
      </c>
      <c r="K110" s="1016">
        <v>16</v>
      </c>
      <c r="L110" s="1016">
        <v>0</v>
      </c>
      <c r="M110" s="1016">
        <v>0</v>
      </c>
      <c r="N110" s="1016">
        <v>0</v>
      </c>
      <c r="O110" s="1016">
        <v>58</v>
      </c>
      <c r="P110" s="1016">
        <v>0</v>
      </c>
      <c r="Q110" s="1017">
        <v>0</v>
      </c>
    </row>
    <row r="111" spans="1:17">
      <c r="A111" s="1244"/>
      <c r="B111" s="779" t="s">
        <v>590</v>
      </c>
      <c r="C111" s="1012">
        <v>42</v>
      </c>
      <c r="D111" s="1016">
        <v>0</v>
      </c>
      <c r="E111" s="1016">
        <v>0</v>
      </c>
      <c r="F111" s="1016">
        <v>0</v>
      </c>
      <c r="G111" s="1016">
        <v>0</v>
      </c>
      <c r="H111" s="1016">
        <v>0</v>
      </c>
      <c r="I111" s="1016">
        <v>0</v>
      </c>
      <c r="J111" s="1016">
        <v>2</v>
      </c>
      <c r="K111" s="1016">
        <v>5</v>
      </c>
      <c r="L111" s="1016">
        <v>0</v>
      </c>
      <c r="M111" s="1016">
        <v>0</v>
      </c>
      <c r="N111" s="1016">
        <v>0</v>
      </c>
      <c r="O111" s="1016">
        <v>35</v>
      </c>
      <c r="P111" s="1016">
        <v>0</v>
      </c>
      <c r="Q111" s="1017">
        <v>0</v>
      </c>
    </row>
    <row r="112" spans="1:17">
      <c r="A112" s="1244"/>
      <c r="B112" s="779" t="s">
        <v>591</v>
      </c>
      <c r="C112" s="1012">
        <v>21</v>
      </c>
      <c r="D112" s="1016">
        <v>0</v>
      </c>
      <c r="E112" s="1016">
        <v>5</v>
      </c>
      <c r="F112" s="1016">
        <v>0</v>
      </c>
      <c r="G112" s="1016">
        <v>0</v>
      </c>
      <c r="H112" s="1016">
        <v>0</v>
      </c>
      <c r="I112" s="1016">
        <v>0</v>
      </c>
      <c r="J112" s="1016">
        <v>0</v>
      </c>
      <c r="K112" s="1016">
        <v>7</v>
      </c>
      <c r="L112" s="1016">
        <v>0</v>
      </c>
      <c r="M112" s="1016">
        <v>0</v>
      </c>
      <c r="N112" s="1016">
        <v>0</v>
      </c>
      <c r="O112" s="1016">
        <v>9</v>
      </c>
      <c r="P112" s="1016">
        <v>0</v>
      </c>
      <c r="Q112" s="1017">
        <v>0</v>
      </c>
    </row>
    <row r="113" spans="1:17">
      <c r="A113" s="1244"/>
      <c r="B113" s="779" t="s">
        <v>592</v>
      </c>
      <c r="C113" s="1012">
        <v>3</v>
      </c>
      <c r="D113" s="1016">
        <v>0</v>
      </c>
      <c r="E113" s="1016">
        <v>0</v>
      </c>
      <c r="F113" s="1016">
        <v>0</v>
      </c>
      <c r="G113" s="1016">
        <v>0</v>
      </c>
      <c r="H113" s="1016">
        <v>0</v>
      </c>
      <c r="I113" s="1016">
        <v>0</v>
      </c>
      <c r="J113" s="1016">
        <v>0</v>
      </c>
      <c r="K113" s="1016">
        <v>3</v>
      </c>
      <c r="L113" s="1016">
        <v>0</v>
      </c>
      <c r="M113" s="1016">
        <v>0</v>
      </c>
      <c r="N113" s="1016">
        <v>0</v>
      </c>
      <c r="O113" s="1016">
        <v>0</v>
      </c>
      <c r="P113" s="1016">
        <v>0</v>
      </c>
      <c r="Q113" s="1017">
        <v>0</v>
      </c>
    </row>
    <row r="114" spans="1:17">
      <c r="A114" s="1245"/>
      <c r="B114" s="777" t="s">
        <v>596</v>
      </c>
      <c r="C114" s="1021">
        <v>1</v>
      </c>
      <c r="D114" s="1031">
        <v>0</v>
      </c>
      <c r="E114" s="1031">
        <v>0</v>
      </c>
      <c r="F114" s="1031">
        <v>0</v>
      </c>
      <c r="G114" s="1031">
        <v>0</v>
      </c>
      <c r="H114" s="1031">
        <v>0</v>
      </c>
      <c r="I114" s="1031">
        <v>0</v>
      </c>
      <c r="J114" s="1031">
        <v>0</v>
      </c>
      <c r="K114" s="1031">
        <v>1</v>
      </c>
      <c r="L114" s="1031">
        <v>0</v>
      </c>
      <c r="M114" s="1031">
        <v>0</v>
      </c>
      <c r="N114" s="1031">
        <v>0</v>
      </c>
      <c r="O114" s="1031">
        <v>0</v>
      </c>
      <c r="P114" s="1031">
        <v>0</v>
      </c>
      <c r="Q114" s="1032">
        <v>0</v>
      </c>
    </row>
    <row r="115" spans="1:17">
      <c r="A115" s="1310" t="s">
        <v>604</v>
      </c>
      <c r="B115" s="1311"/>
      <c r="C115" s="1015">
        <v>7</v>
      </c>
      <c r="D115" s="1016">
        <v>0</v>
      </c>
      <c r="E115" s="1016">
        <v>4</v>
      </c>
      <c r="F115" s="1016">
        <v>0</v>
      </c>
      <c r="G115" s="1016">
        <v>0</v>
      </c>
      <c r="H115" s="1016">
        <v>0</v>
      </c>
      <c r="I115" s="1016">
        <v>0</v>
      </c>
      <c r="J115" s="1016">
        <v>0</v>
      </c>
      <c r="K115" s="1016">
        <v>3</v>
      </c>
      <c r="L115" s="1016">
        <v>0</v>
      </c>
      <c r="M115" s="1016">
        <v>0</v>
      </c>
      <c r="N115" s="1016">
        <v>0</v>
      </c>
      <c r="O115" s="1016">
        <v>0</v>
      </c>
      <c r="P115" s="1016">
        <v>0</v>
      </c>
      <c r="Q115" s="1017">
        <v>0</v>
      </c>
    </row>
    <row r="116" spans="1:17">
      <c r="B116" s="48"/>
      <c r="C116" s="48"/>
      <c r="D116" s="48"/>
      <c r="E116" s="48"/>
      <c r="F116" s="48"/>
      <c r="G116" s="48"/>
      <c r="H116" s="210"/>
      <c r="I116" s="496"/>
      <c r="J116" s="496"/>
    </row>
    <row r="117" spans="1:17">
      <c r="A117" s="232" t="s">
        <v>4</v>
      </c>
      <c r="B117" s="48"/>
      <c r="C117" s="48"/>
      <c r="D117" s="48"/>
      <c r="E117" s="48"/>
      <c r="F117" s="48"/>
      <c r="G117" s="48"/>
      <c r="H117" s="210"/>
      <c r="I117" s="496"/>
      <c r="J117" s="496"/>
    </row>
    <row r="118" spans="1:17" ht="11.25" customHeight="1">
      <c r="A118" s="1315" t="s">
        <v>110</v>
      </c>
      <c r="B118" s="1315"/>
      <c r="C118" s="1315"/>
      <c r="D118" s="1315"/>
      <c r="E118" s="1315"/>
      <c r="F118" s="1315"/>
      <c r="G118" s="1315"/>
      <c r="H118" s="1315"/>
      <c r="I118" s="1315"/>
      <c r="J118" s="1315"/>
      <c r="K118" s="1315"/>
      <c r="L118" s="1315"/>
    </row>
    <row r="119" spans="1:17">
      <c r="A119" s="781" t="s">
        <v>607</v>
      </c>
      <c r="B119" s="781"/>
      <c r="C119" s="781"/>
      <c r="D119" s="781"/>
      <c r="E119" s="781"/>
      <c r="F119" s="781"/>
      <c r="G119" s="781"/>
      <c r="H119" s="781"/>
      <c r="I119" s="781"/>
      <c r="J119" s="781"/>
      <c r="K119" s="781"/>
      <c r="L119" s="660"/>
      <c r="M119" s="660"/>
    </row>
    <row r="120" spans="1:17">
      <c r="A120" s="1309" t="s">
        <v>667</v>
      </c>
      <c r="B120" s="1309"/>
      <c r="C120" s="1309"/>
      <c r="D120" s="1309"/>
      <c r="E120" s="1309"/>
      <c r="F120" s="1309"/>
      <c r="G120" s="1309"/>
      <c r="H120" s="1309"/>
      <c r="I120" s="1309"/>
      <c r="J120" s="1309"/>
      <c r="K120" s="1309"/>
    </row>
    <row r="121" spans="1:17" ht="12.75" customHeight="1">
      <c r="A121" s="781" t="s">
        <v>608</v>
      </c>
      <c r="B121" s="781"/>
      <c r="C121" s="781"/>
      <c r="D121" s="781"/>
      <c r="E121" s="781"/>
      <c r="F121" s="781"/>
      <c r="G121" s="781"/>
      <c r="H121" s="781"/>
      <c r="I121" s="781"/>
      <c r="J121" s="781"/>
      <c r="K121" s="781"/>
      <c r="L121" s="660"/>
      <c r="M121" s="660"/>
    </row>
    <row r="122" spans="1:17" ht="12.75" customHeight="1">
      <c r="A122" s="641"/>
      <c r="B122" s="641"/>
      <c r="C122" s="641"/>
      <c r="D122" s="641"/>
      <c r="E122" s="641"/>
      <c r="F122" s="641"/>
      <c r="G122" s="641"/>
      <c r="H122" s="641"/>
      <c r="I122" s="641"/>
      <c r="J122" s="641"/>
      <c r="K122" s="641"/>
      <c r="L122" s="641"/>
    </row>
    <row r="123" spans="1:17">
      <c r="A123" s="69" t="s">
        <v>490</v>
      </c>
      <c r="B123" s="48"/>
      <c r="C123" s="48"/>
      <c r="D123" s="48"/>
      <c r="E123" s="48"/>
      <c r="F123" s="48"/>
      <c r="G123" s="48"/>
      <c r="H123" s="210"/>
      <c r="I123" s="496"/>
      <c r="J123" s="496"/>
    </row>
    <row r="124" spans="1:17">
      <c r="B124" s="48"/>
      <c r="C124" s="48"/>
      <c r="D124" s="48"/>
      <c r="E124" s="48"/>
      <c r="F124" s="48"/>
      <c r="G124" s="48"/>
      <c r="H124" s="210"/>
      <c r="I124" s="496"/>
      <c r="J124" s="496"/>
    </row>
    <row r="125" spans="1:17">
      <c r="A125" s="1238"/>
      <c r="B125" s="1238"/>
      <c r="C125" s="1238"/>
      <c r="D125" s="1238"/>
      <c r="E125" s="1238"/>
      <c r="F125" s="1238"/>
      <c r="G125" s="1238"/>
      <c r="H125" s="1238"/>
      <c r="I125" s="1238"/>
      <c r="J125" s="1238"/>
      <c r="K125" s="1238"/>
    </row>
    <row r="126" spans="1:17">
      <c r="A126" s="1309"/>
      <c r="B126" s="1309"/>
      <c r="C126" s="1309"/>
      <c r="D126" s="1309"/>
      <c r="E126" s="1309"/>
      <c r="F126" s="1309"/>
      <c r="G126" s="1309"/>
      <c r="H126" s="1309"/>
      <c r="I126" s="1309"/>
      <c r="J126" s="1309"/>
      <c r="K126" s="1309"/>
    </row>
    <row r="127" spans="1:17">
      <c r="A127" s="1238"/>
      <c r="B127" s="1238"/>
      <c r="C127" s="1238"/>
      <c r="D127" s="1238"/>
      <c r="E127" s="1238"/>
      <c r="F127" s="1238"/>
      <c r="G127" s="1238"/>
      <c r="H127" s="1238"/>
      <c r="I127" s="1238"/>
      <c r="J127" s="1238"/>
      <c r="K127" s="1238"/>
    </row>
    <row r="128" spans="1:17">
      <c r="B128" s="48"/>
      <c r="C128" s="48"/>
      <c r="D128" s="48"/>
      <c r="E128" s="48"/>
      <c r="F128" s="48"/>
      <c r="G128" s="48"/>
      <c r="H128" s="210"/>
      <c r="I128" s="496"/>
      <c r="J128" s="496"/>
    </row>
    <row r="129" spans="2:10">
      <c r="B129" s="48"/>
      <c r="C129" s="48"/>
      <c r="D129" s="48"/>
      <c r="E129" s="48"/>
      <c r="F129" s="48"/>
      <c r="G129" s="48"/>
      <c r="H129" s="210"/>
      <c r="I129" s="496"/>
      <c r="J129" s="496"/>
    </row>
    <row r="130" spans="2:10">
      <c r="B130" s="48"/>
      <c r="C130" s="48"/>
      <c r="D130" s="48"/>
      <c r="E130" s="48"/>
      <c r="F130" s="48"/>
      <c r="G130" s="48"/>
      <c r="H130" s="210"/>
      <c r="I130" s="496"/>
      <c r="J130" s="496"/>
    </row>
    <row r="131" spans="2:10">
      <c r="B131" s="48"/>
      <c r="C131" s="48"/>
      <c r="D131" s="48"/>
      <c r="E131" s="48"/>
      <c r="F131" s="48"/>
      <c r="G131" s="48"/>
      <c r="H131" s="210"/>
      <c r="I131" s="496"/>
      <c r="J131" s="496"/>
    </row>
    <row r="132" spans="2:10">
      <c r="B132" s="48"/>
      <c r="C132" s="48"/>
      <c r="D132" s="48"/>
      <c r="E132" s="48"/>
      <c r="F132" s="48"/>
      <c r="G132" s="48"/>
      <c r="H132" s="210"/>
      <c r="I132" s="496"/>
      <c r="J132" s="496"/>
    </row>
  </sheetData>
  <mergeCells count="32">
    <mergeCell ref="A125:K125"/>
    <mergeCell ref="A126:K126"/>
    <mergeCell ref="A127:K127"/>
    <mergeCell ref="A8:A21"/>
    <mergeCell ref="A22:A31"/>
    <mergeCell ref="A32:A41"/>
    <mergeCell ref="A42:A51"/>
    <mergeCell ref="A52:A61"/>
    <mergeCell ref="A62:A71"/>
    <mergeCell ref="A72:A81"/>
    <mergeCell ref="A82:A93"/>
    <mergeCell ref="L5:N5"/>
    <mergeCell ref="O5:O6"/>
    <mergeCell ref="P5:P6"/>
    <mergeCell ref="E5:F5"/>
    <mergeCell ref="J5:J6"/>
    <mergeCell ref="Q4:Q6"/>
    <mergeCell ref="K5:K6"/>
    <mergeCell ref="A120:K120"/>
    <mergeCell ref="I5:I6"/>
    <mergeCell ref="A118:L118"/>
    <mergeCell ref="A115:B115"/>
    <mergeCell ref="A94:A114"/>
    <mergeCell ref="H5:H6"/>
    <mergeCell ref="G5:G6"/>
    <mergeCell ref="A3:B6"/>
    <mergeCell ref="A7:B7"/>
    <mergeCell ref="D4:D6"/>
    <mergeCell ref="C3:C6"/>
    <mergeCell ref="D3:Q3"/>
    <mergeCell ref="E4:G4"/>
    <mergeCell ref="H4:P4"/>
  </mergeCells>
  <hyperlinks>
    <hyperlink ref="R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34" orientation="portrait" r:id="rId1"/>
  <headerFooter>
    <oddFooter xml:space="preserve">&amp;RBoletín Estadístico de la Seguridad Social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8C6F2"/>
    <pageSetUpPr fitToPage="1"/>
  </sheetPr>
  <dimension ref="A1:W30"/>
  <sheetViews>
    <sheetView showGridLines="0" zoomScaleNormal="100" workbookViewId="0">
      <selection activeCell="M23" sqref="M23"/>
    </sheetView>
  </sheetViews>
  <sheetFormatPr baseColWidth="10" defaultColWidth="11.42578125" defaultRowHeight="12.75"/>
  <cols>
    <col min="1" max="1" width="14.42578125" customWidth="1"/>
    <col min="2" max="2" width="17.140625" customWidth="1"/>
    <col min="3" max="3" width="15.5703125" customWidth="1"/>
    <col min="4" max="4" width="17.42578125" customWidth="1"/>
    <col min="5" max="13" width="14.5703125" customWidth="1"/>
    <col min="14" max="14" width="10.7109375" customWidth="1"/>
    <col min="15" max="15" width="17.42578125" style="174" bestFit="1" customWidth="1"/>
    <col min="18" max="18" width="12" bestFit="1" customWidth="1"/>
  </cols>
  <sheetData>
    <row r="1" spans="1:23" ht="33" customHeight="1" thickBot="1">
      <c r="A1" s="119" t="s">
        <v>621</v>
      </c>
      <c r="B1" s="119"/>
      <c r="C1" s="119"/>
      <c r="D1" s="115"/>
      <c r="E1" s="150"/>
      <c r="F1" s="150"/>
      <c r="G1" s="150"/>
      <c r="H1" s="150"/>
      <c r="I1" s="150"/>
      <c r="J1" s="150"/>
      <c r="K1" s="150"/>
      <c r="L1" s="150"/>
      <c r="M1" s="150"/>
      <c r="N1" s="365" t="s">
        <v>70</v>
      </c>
    </row>
    <row r="2" spans="1:23">
      <c r="A2" s="149"/>
      <c r="B2" s="149"/>
      <c r="C2" s="149"/>
      <c r="D2" s="116"/>
      <c r="E2" s="151"/>
      <c r="F2" s="151"/>
      <c r="G2" s="151"/>
      <c r="H2" s="174"/>
      <c r="I2" s="151"/>
      <c r="J2" s="151"/>
      <c r="K2" s="174"/>
      <c r="L2" s="151"/>
      <c r="M2" s="151"/>
    </row>
    <row r="3" spans="1:23" ht="13.5" thickBot="1">
      <c r="A3" s="1333" t="s">
        <v>6</v>
      </c>
      <c r="B3" s="1333"/>
      <c r="C3" s="1333"/>
      <c r="D3" s="1334"/>
      <c r="E3" s="1268" t="s">
        <v>5</v>
      </c>
      <c r="F3" s="1266"/>
      <c r="G3" s="1267"/>
      <c r="H3" s="1268" t="s">
        <v>24</v>
      </c>
      <c r="I3" s="1266"/>
      <c r="J3" s="1267"/>
      <c r="K3" s="1268" t="s">
        <v>25</v>
      </c>
      <c r="L3" s="1266"/>
      <c r="M3" s="1266"/>
      <c r="P3" s="174"/>
    </row>
    <row r="4" spans="1:23" ht="64.5" thickBot="1">
      <c r="A4" s="1264"/>
      <c r="B4" s="1264"/>
      <c r="C4" s="1264"/>
      <c r="D4" s="1265"/>
      <c r="E4" s="131" t="s">
        <v>27</v>
      </c>
      <c r="F4" s="131" t="s">
        <v>28</v>
      </c>
      <c r="G4" s="132" t="s">
        <v>86</v>
      </c>
      <c r="H4" s="131" t="s">
        <v>27</v>
      </c>
      <c r="I4" s="131" t="s">
        <v>28</v>
      </c>
      <c r="J4" s="132" t="s">
        <v>86</v>
      </c>
      <c r="K4" s="131" t="s">
        <v>27</v>
      </c>
      <c r="L4" s="131" t="s">
        <v>28</v>
      </c>
      <c r="M4" s="131" t="s">
        <v>86</v>
      </c>
    </row>
    <row r="5" spans="1:23" ht="13.5" thickBot="1">
      <c r="A5" s="1324" t="s">
        <v>0</v>
      </c>
      <c r="B5" s="1324"/>
      <c r="C5" s="1324"/>
      <c r="D5" s="1325"/>
      <c r="E5" s="1034">
        <v>7273340</v>
      </c>
      <c r="F5" s="1035">
        <v>5177305871364</v>
      </c>
      <c r="G5" s="1036">
        <v>711820</v>
      </c>
      <c r="H5" s="1034">
        <v>5669312</v>
      </c>
      <c r="I5" s="1035">
        <v>4192704519289</v>
      </c>
      <c r="J5" s="1036">
        <v>739544</v>
      </c>
      <c r="K5" s="1034">
        <v>1604028</v>
      </c>
      <c r="L5" s="1035">
        <v>984601352075</v>
      </c>
      <c r="M5" s="962">
        <v>613831</v>
      </c>
      <c r="N5" s="113"/>
      <c r="O5" s="374"/>
      <c r="P5" s="112"/>
      <c r="Q5" s="112"/>
      <c r="R5" s="112"/>
      <c r="S5" s="112"/>
      <c r="T5" s="112"/>
      <c r="U5" s="112"/>
      <c r="V5" s="112"/>
      <c r="W5" s="112"/>
    </row>
    <row r="6" spans="1:23">
      <c r="A6" s="1326" t="s">
        <v>30</v>
      </c>
      <c r="B6" s="1326"/>
      <c r="C6" s="1326"/>
      <c r="D6" s="1327"/>
      <c r="E6" s="1037">
        <v>242226</v>
      </c>
      <c r="F6" s="1038">
        <v>178826108482</v>
      </c>
      <c r="G6" s="1039">
        <v>738261</v>
      </c>
      <c r="H6" s="1037">
        <v>95022</v>
      </c>
      <c r="I6" s="1038">
        <v>89910435266</v>
      </c>
      <c r="J6" s="1039">
        <v>946207</v>
      </c>
      <c r="K6" s="1037">
        <v>147204</v>
      </c>
      <c r="L6" s="1040">
        <v>88915673216</v>
      </c>
      <c r="M6" s="1037">
        <v>604030</v>
      </c>
      <c r="N6" s="374"/>
      <c r="O6" s="374"/>
      <c r="P6" s="112"/>
      <c r="Q6" s="112"/>
      <c r="R6" s="112"/>
      <c r="S6" s="112"/>
      <c r="T6" s="112"/>
      <c r="U6" s="112"/>
      <c r="V6" s="112"/>
      <c r="W6" s="112"/>
    </row>
    <row r="7" spans="1:23">
      <c r="A7" s="1328" t="s">
        <v>71</v>
      </c>
      <c r="B7" s="1335" t="s">
        <v>22</v>
      </c>
      <c r="C7" s="440" t="s">
        <v>258</v>
      </c>
      <c r="D7" s="121"/>
      <c r="E7" s="1037">
        <v>2291888</v>
      </c>
      <c r="F7" s="1038">
        <v>2084658382499</v>
      </c>
      <c r="G7" s="1039">
        <v>909581</v>
      </c>
      <c r="H7" s="1037">
        <v>1430984</v>
      </c>
      <c r="I7" s="1038">
        <v>1509932790458</v>
      </c>
      <c r="J7" s="1039">
        <v>1055171</v>
      </c>
      <c r="K7" s="1037">
        <v>860904</v>
      </c>
      <c r="L7" s="1040">
        <v>574725592041</v>
      </c>
      <c r="M7" s="1037">
        <v>667584</v>
      </c>
      <c r="N7" s="374"/>
      <c r="O7" s="404"/>
      <c r="P7" s="112"/>
      <c r="Q7" s="112"/>
      <c r="R7" s="112"/>
      <c r="S7" s="112"/>
      <c r="T7" s="112"/>
      <c r="U7" s="112"/>
      <c r="V7" s="112"/>
      <c r="W7" s="112"/>
    </row>
    <row r="8" spans="1:23" s="490" customFormat="1">
      <c r="A8" s="1329"/>
      <c r="B8" s="1336"/>
      <c r="C8" s="440" t="s">
        <v>257</v>
      </c>
      <c r="D8" s="435"/>
      <c r="E8" s="1041">
        <v>11788</v>
      </c>
      <c r="F8" s="1042">
        <v>12331183302</v>
      </c>
      <c r="G8" s="1043">
        <v>1046079</v>
      </c>
      <c r="H8" s="1041">
        <v>11788</v>
      </c>
      <c r="I8" s="1042">
        <v>12331183302</v>
      </c>
      <c r="J8" s="1043">
        <v>1046079</v>
      </c>
      <c r="K8" s="1041">
        <v>0</v>
      </c>
      <c r="L8" s="1044">
        <v>0</v>
      </c>
      <c r="M8" s="1045" t="s">
        <v>276</v>
      </c>
      <c r="N8" s="374"/>
      <c r="O8" s="404"/>
      <c r="P8" s="112"/>
      <c r="Q8" s="112"/>
      <c r="R8" s="112"/>
      <c r="S8" s="112"/>
      <c r="T8" s="112"/>
      <c r="U8" s="112"/>
      <c r="V8" s="112"/>
      <c r="W8" s="112"/>
    </row>
    <row r="9" spans="1:23" ht="15" thickBot="1">
      <c r="A9" s="1330"/>
      <c r="B9" s="436" t="s">
        <v>294</v>
      </c>
      <c r="C9" s="436"/>
      <c r="D9" s="152"/>
      <c r="E9" s="1046">
        <v>4402807</v>
      </c>
      <c r="F9" s="1047">
        <v>2103197635216</v>
      </c>
      <c r="G9" s="1048">
        <v>477695</v>
      </c>
      <c r="H9" s="1046">
        <v>3857578</v>
      </c>
      <c r="I9" s="1047">
        <v>1870179242871</v>
      </c>
      <c r="J9" s="1048">
        <v>484807</v>
      </c>
      <c r="K9" s="1046">
        <v>545229</v>
      </c>
      <c r="L9" s="1049">
        <v>233018392345</v>
      </c>
      <c r="M9" s="1050">
        <v>427377</v>
      </c>
      <c r="N9" s="374"/>
      <c r="O9" s="404"/>
      <c r="P9" s="112"/>
      <c r="Q9" s="112"/>
      <c r="R9" s="112"/>
      <c r="S9" s="112"/>
      <c r="T9" s="112"/>
      <c r="U9" s="112"/>
      <c r="V9" s="112"/>
      <c r="W9" s="112"/>
    </row>
    <row r="10" spans="1:23" s="4" customFormat="1">
      <c r="A10" s="1332" t="s">
        <v>72</v>
      </c>
      <c r="B10" s="442" t="s">
        <v>7</v>
      </c>
      <c r="C10" s="442"/>
      <c r="D10" s="443"/>
      <c r="E10" s="1037">
        <v>205744</v>
      </c>
      <c r="F10" s="1038">
        <v>490953475194</v>
      </c>
      <c r="G10" s="1039">
        <v>2386235</v>
      </c>
      <c r="H10" s="1051">
        <v>187265</v>
      </c>
      <c r="I10" s="1038">
        <v>463788250343</v>
      </c>
      <c r="J10" s="1039">
        <v>2476641</v>
      </c>
      <c r="K10" s="1052">
        <v>18479</v>
      </c>
      <c r="L10" s="1038">
        <v>27165224851</v>
      </c>
      <c r="M10" s="1037">
        <v>1470059</v>
      </c>
      <c r="N10" s="374"/>
      <c r="O10" s="374"/>
      <c r="P10" s="112"/>
      <c r="Q10" s="112"/>
      <c r="R10" s="112"/>
      <c r="S10" s="112"/>
      <c r="T10" s="112"/>
      <c r="U10" s="112"/>
      <c r="V10" s="112"/>
      <c r="W10" s="112"/>
    </row>
    <row r="11" spans="1:23" s="4" customFormat="1">
      <c r="A11" s="1329"/>
      <c r="B11" s="444" t="s">
        <v>8</v>
      </c>
      <c r="C11" s="444"/>
      <c r="D11" s="122"/>
      <c r="E11" s="1037">
        <v>31197</v>
      </c>
      <c r="F11" s="1038">
        <v>68561805398</v>
      </c>
      <c r="G11" s="1043">
        <v>2197705</v>
      </c>
      <c r="H11" s="1051">
        <v>17427</v>
      </c>
      <c r="I11" s="1038">
        <v>44143896507</v>
      </c>
      <c r="J11" s="1043">
        <v>2533075</v>
      </c>
      <c r="K11" s="1052">
        <v>13770</v>
      </c>
      <c r="L11" s="1038">
        <v>24417908891</v>
      </c>
      <c r="M11" s="1045">
        <v>1773269</v>
      </c>
      <c r="N11" s="374"/>
      <c r="O11" s="374"/>
      <c r="P11" s="112"/>
      <c r="Q11" s="112"/>
      <c r="R11" s="112"/>
      <c r="S11" s="112"/>
      <c r="T11" s="112"/>
      <c r="U11" s="112"/>
      <c r="V11" s="112"/>
      <c r="W11" s="112"/>
    </row>
    <row r="12" spans="1:23" s="4" customFormat="1">
      <c r="A12" s="1329"/>
      <c r="B12" s="444" t="s">
        <v>79</v>
      </c>
      <c r="C12" s="444"/>
      <c r="D12" s="122"/>
      <c r="E12" s="1037">
        <v>10970</v>
      </c>
      <c r="F12" s="1038">
        <v>35840734434</v>
      </c>
      <c r="G12" s="1043">
        <v>3267159</v>
      </c>
      <c r="H12" s="1051">
        <v>9611</v>
      </c>
      <c r="I12" s="1038">
        <v>32915028562</v>
      </c>
      <c r="J12" s="1043">
        <v>3424725</v>
      </c>
      <c r="K12" s="1052">
        <v>1359</v>
      </c>
      <c r="L12" s="1038">
        <v>2925705872</v>
      </c>
      <c r="M12" s="1045">
        <v>2152837</v>
      </c>
      <c r="N12" s="374"/>
      <c r="O12" s="374"/>
      <c r="P12" s="112"/>
      <c r="Q12" s="112"/>
      <c r="R12" s="112"/>
      <c r="S12" s="112"/>
      <c r="T12" s="112"/>
      <c r="U12" s="112"/>
      <c r="V12" s="112"/>
      <c r="W12" s="112"/>
    </row>
    <row r="13" spans="1:23" s="4" customFormat="1" ht="14.25">
      <c r="A13" s="1329"/>
      <c r="B13" s="437" t="s">
        <v>295</v>
      </c>
      <c r="C13" s="437"/>
      <c r="D13" s="183"/>
      <c r="E13" s="1037">
        <v>8326</v>
      </c>
      <c r="F13" s="1038">
        <v>66155532951</v>
      </c>
      <c r="G13" s="1043">
        <v>7945656</v>
      </c>
      <c r="H13" s="1051">
        <v>6349</v>
      </c>
      <c r="I13" s="1038">
        <v>53890610592</v>
      </c>
      <c r="J13" s="1043">
        <v>8488047</v>
      </c>
      <c r="K13" s="1052">
        <v>1977</v>
      </c>
      <c r="L13" s="1038">
        <v>12264922359</v>
      </c>
      <c r="M13" s="1045">
        <v>6203805</v>
      </c>
      <c r="N13" s="374"/>
      <c r="O13" s="374"/>
      <c r="P13" s="112"/>
      <c r="Q13" s="112"/>
      <c r="R13" s="112"/>
      <c r="S13" s="112"/>
      <c r="T13" s="112"/>
      <c r="U13" s="112"/>
      <c r="V13" s="112"/>
      <c r="W13" s="112"/>
    </row>
    <row r="14" spans="1:23" s="4" customFormat="1">
      <c r="A14" s="1329"/>
      <c r="B14" s="1328" t="s">
        <v>73</v>
      </c>
      <c r="C14" s="440" t="s">
        <v>202</v>
      </c>
      <c r="D14" s="435"/>
      <c r="E14" s="1037">
        <v>11173</v>
      </c>
      <c r="F14" s="1038">
        <v>26447254447</v>
      </c>
      <c r="G14" s="1043">
        <v>2367068</v>
      </c>
      <c r="H14" s="1051">
        <v>9677</v>
      </c>
      <c r="I14" s="1038">
        <v>24070376813</v>
      </c>
      <c r="J14" s="1043">
        <v>2487380</v>
      </c>
      <c r="K14" s="1052">
        <v>1496</v>
      </c>
      <c r="L14" s="1038">
        <v>2376877633</v>
      </c>
      <c r="M14" s="1045">
        <v>1588822</v>
      </c>
      <c r="N14" s="374"/>
      <c r="O14" s="374"/>
      <c r="P14" s="112"/>
      <c r="Q14" s="112"/>
      <c r="R14" s="112"/>
      <c r="S14" s="112"/>
      <c r="T14" s="112"/>
      <c r="U14" s="112"/>
      <c r="V14" s="112"/>
      <c r="W14" s="112"/>
    </row>
    <row r="15" spans="1:23" s="4" customFormat="1">
      <c r="A15" s="1329"/>
      <c r="B15" s="1329"/>
      <c r="C15" s="1329" t="s">
        <v>205</v>
      </c>
      <c r="D15" s="121" t="s">
        <v>203</v>
      </c>
      <c r="E15" s="1037">
        <v>727</v>
      </c>
      <c r="F15" s="1038">
        <v>1741694092</v>
      </c>
      <c r="G15" s="1043">
        <v>2395728</v>
      </c>
      <c r="H15" s="1051">
        <v>635</v>
      </c>
      <c r="I15" s="1038">
        <v>1590638878</v>
      </c>
      <c r="J15" s="1043">
        <v>2504943</v>
      </c>
      <c r="K15" s="1052">
        <v>92</v>
      </c>
      <c r="L15" s="1038">
        <v>151055213</v>
      </c>
      <c r="M15" s="1045">
        <v>1641904</v>
      </c>
      <c r="N15" s="374"/>
      <c r="O15" s="374"/>
      <c r="P15" s="112"/>
      <c r="Q15" s="112"/>
      <c r="R15" s="112"/>
      <c r="S15" s="112"/>
      <c r="T15" s="112"/>
      <c r="U15" s="112"/>
      <c r="V15" s="112"/>
      <c r="W15" s="112"/>
    </row>
    <row r="16" spans="1:23" s="4" customFormat="1">
      <c r="A16" s="1329"/>
      <c r="B16" s="1331"/>
      <c r="C16" s="1331"/>
      <c r="D16" s="121" t="s">
        <v>204</v>
      </c>
      <c r="E16" s="1037">
        <v>1966</v>
      </c>
      <c r="F16" s="1038">
        <v>7989063001</v>
      </c>
      <c r="G16" s="1043">
        <v>4063613</v>
      </c>
      <c r="H16" s="1051">
        <v>1814</v>
      </c>
      <c r="I16" s="1038">
        <v>7595035251</v>
      </c>
      <c r="J16" s="1043">
        <v>4186899</v>
      </c>
      <c r="K16" s="1052">
        <v>152</v>
      </c>
      <c r="L16" s="1038">
        <v>394027752</v>
      </c>
      <c r="M16" s="1045">
        <v>2592288</v>
      </c>
      <c r="N16" s="374"/>
      <c r="O16" s="374"/>
      <c r="P16" s="112"/>
      <c r="Q16" s="112"/>
      <c r="R16" s="112"/>
      <c r="S16" s="112"/>
      <c r="T16" s="112"/>
      <c r="U16" s="112"/>
      <c r="V16" s="112"/>
      <c r="W16" s="112"/>
    </row>
    <row r="17" spans="1:23">
      <c r="A17" s="1329"/>
      <c r="B17" s="441" t="s">
        <v>9</v>
      </c>
      <c r="C17" s="441"/>
      <c r="D17" s="121"/>
      <c r="E17" s="1037">
        <v>716</v>
      </c>
      <c r="F17" s="1038">
        <v>9288733825</v>
      </c>
      <c r="G17" s="1043">
        <v>12973092</v>
      </c>
      <c r="H17" s="1051">
        <v>474</v>
      </c>
      <c r="I17" s="1038">
        <v>7026143310</v>
      </c>
      <c r="J17" s="1043">
        <v>14823087</v>
      </c>
      <c r="K17" s="1052">
        <v>242</v>
      </c>
      <c r="L17" s="1038">
        <v>2262590515</v>
      </c>
      <c r="M17" s="1045">
        <v>9349548</v>
      </c>
      <c r="N17" s="374"/>
      <c r="O17" s="374"/>
      <c r="P17" s="112"/>
      <c r="Q17" s="112"/>
      <c r="R17" s="112"/>
      <c r="S17" s="112"/>
      <c r="T17" s="112"/>
      <c r="U17" s="112"/>
      <c r="V17" s="112"/>
      <c r="W17" s="112"/>
    </row>
    <row r="18" spans="1:23" ht="13.5" thickBot="1">
      <c r="A18" s="1330"/>
      <c r="B18" s="739" t="s">
        <v>31</v>
      </c>
      <c r="C18" s="438"/>
      <c r="D18" s="152"/>
      <c r="E18" s="1046">
        <v>737</v>
      </c>
      <c r="F18" s="1047">
        <v>1651522513</v>
      </c>
      <c r="G18" s="1053">
        <v>2240872</v>
      </c>
      <c r="H18" s="1054">
        <v>608</v>
      </c>
      <c r="I18" s="1047">
        <v>1469120841</v>
      </c>
      <c r="J18" s="1053">
        <v>2416317</v>
      </c>
      <c r="K18" s="1055">
        <v>129</v>
      </c>
      <c r="L18" s="1047">
        <v>182401672</v>
      </c>
      <c r="M18" s="1056">
        <v>1413966</v>
      </c>
      <c r="N18" s="381"/>
      <c r="O18" s="374"/>
      <c r="R18" s="37"/>
    </row>
    <row r="19" spans="1:23" ht="13.5" thickBot="1">
      <c r="A19" s="431" t="s">
        <v>80</v>
      </c>
      <c r="B19" s="439"/>
      <c r="C19" s="439"/>
      <c r="D19" s="432"/>
      <c r="E19" s="1057">
        <v>53075</v>
      </c>
      <c r="F19" s="1058">
        <v>89662746009</v>
      </c>
      <c r="G19" s="1048">
        <v>1689359</v>
      </c>
      <c r="H19" s="1059">
        <v>40080</v>
      </c>
      <c r="I19" s="1058">
        <v>73861766293</v>
      </c>
      <c r="J19" s="1048">
        <v>1842858</v>
      </c>
      <c r="K19" s="1059">
        <v>12995</v>
      </c>
      <c r="L19" s="1058">
        <v>15800979716</v>
      </c>
      <c r="M19" s="1050">
        <v>1215928</v>
      </c>
      <c r="N19" s="381"/>
      <c r="O19" s="374"/>
    </row>
    <row r="20" spans="1:23">
      <c r="B20" s="11"/>
      <c r="C20" s="11"/>
      <c r="D20" s="423"/>
      <c r="E20" s="20"/>
      <c r="F20" s="20"/>
      <c r="G20" s="20"/>
      <c r="H20" s="20"/>
      <c r="I20" s="20"/>
      <c r="J20" s="20"/>
      <c r="K20" s="15"/>
      <c r="L20" s="15"/>
      <c r="M20" s="15"/>
      <c r="N20" s="381"/>
    </row>
    <row r="21" spans="1:23">
      <c r="A21" s="71" t="s">
        <v>4</v>
      </c>
      <c r="B21" s="11"/>
      <c r="C21" s="11"/>
      <c r="D21" s="4"/>
      <c r="E21" s="4"/>
      <c r="F21" s="4"/>
      <c r="G21" s="4"/>
      <c r="H21" s="4"/>
      <c r="I21" s="4"/>
      <c r="J21" s="4"/>
      <c r="K21" s="4"/>
      <c r="L21" s="4"/>
      <c r="M21" s="4"/>
      <c r="N21" s="381"/>
    </row>
    <row r="22" spans="1:23">
      <c r="A22" s="72" t="s">
        <v>665</v>
      </c>
      <c r="D22" s="4"/>
      <c r="E22" s="4"/>
      <c r="F22" s="4"/>
      <c r="G22" s="4"/>
      <c r="H22" s="4"/>
      <c r="I22" s="4"/>
      <c r="J22" s="4"/>
      <c r="K22" s="4"/>
      <c r="L22" s="4"/>
      <c r="M22" s="4"/>
      <c r="N22" s="381"/>
      <c r="O22" s="488"/>
    </row>
    <row r="23" spans="1:23">
      <c r="A23" s="11" t="s">
        <v>372</v>
      </c>
      <c r="B23" s="11"/>
      <c r="C23" s="11"/>
      <c r="D23" s="4"/>
      <c r="E23" s="32"/>
      <c r="F23" s="4"/>
      <c r="G23" s="4"/>
      <c r="H23" s="4"/>
      <c r="I23" s="4"/>
      <c r="J23" s="4"/>
      <c r="K23" s="4"/>
      <c r="L23" s="4"/>
      <c r="M23" s="4"/>
    </row>
    <row r="24" spans="1:23">
      <c r="A24" s="11" t="s">
        <v>293</v>
      </c>
      <c r="B24" s="52"/>
      <c r="C24" s="52"/>
      <c r="D24" s="4"/>
      <c r="E24" s="32"/>
      <c r="F24" s="4"/>
      <c r="G24" s="4"/>
      <c r="H24" s="4"/>
      <c r="I24" s="4"/>
      <c r="J24" s="4"/>
      <c r="K24" s="4"/>
      <c r="L24" s="4"/>
      <c r="M24" s="4"/>
    </row>
    <row r="25" spans="1:23">
      <c r="D25" s="4"/>
      <c r="E25" s="4"/>
      <c r="F25" s="4"/>
      <c r="G25" s="4"/>
      <c r="H25" s="4"/>
      <c r="I25" s="4"/>
      <c r="J25" s="4"/>
      <c r="K25" s="4"/>
      <c r="L25" s="4"/>
      <c r="M25" s="4"/>
    </row>
    <row r="26" spans="1:23">
      <c r="A26" s="52" t="s">
        <v>479</v>
      </c>
      <c r="E26" s="20"/>
      <c r="F26" s="20"/>
    </row>
    <row r="27" spans="1:23">
      <c r="E27" s="20"/>
      <c r="F27" s="20"/>
    </row>
    <row r="28" spans="1:23">
      <c r="E28" s="20"/>
      <c r="F28" s="20"/>
    </row>
    <row r="29" spans="1:23">
      <c r="E29" s="20"/>
      <c r="F29" s="20"/>
    </row>
    <row r="30" spans="1:23">
      <c r="E30" s="20"/>
      <c r="F30" s="20"/>
    </row>
  </sheetData>
  <mergeCells count="11">
    <mergeCell ref="K3:M3"/>
    <mergeCell ref="A5:D5"/>
    <mergeCell ref="A6:D6"/>
    <mergeCell ref="A7:A9"/>
    <mergeCell ref="B14:B16"/>
    <mergeCell ref="C15:C16"/>
    <mergeCell ref="A10:A18"/>
    <mergeCell ref="A3:D4"/>
    <mergeCell ref="E3:G3"/>
    <mergeCell ref="H3:J3"/>
    <mergeCell ref="B7:B8"/>
  </mergeCells>
  <hyperlinks>
    <hyperlink ref="N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45" orientation="portrait" r:id="rId1"/>
  <headerFooter>
    <oddFooter xml:space="preserve">&amp;RBoletín Estadístico de la Seguridad Social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Q61"/>
  <sheetViews>
    <sheetView showGridLines="0" zoomScale="115" zoomScaleNormal="115" workbookViewId="0">
      <selection activeCell="P5" sqref="P5"/>
    </sheetView>
  </sheetViews>
  <sheetFormatPr baseColWidth="10" defaultColWidth="9.140625" defaultRowHeight="12.75"/>
  <cols>
    <col min="1" max="3" width="13.140625" style="261" customWidth="1"/>
    <col min="4" max="4" width="25.5703125" style="261" bestFit="1" customWidth="1"/>
    <col min="5" max="14" width="13.140625" style="261" customWidth="1"/>
    <col min="15" max="15" width="10.7109375" style="261" customWidth="1"/>
    <col min="16" max="16" width="9.140625" style="261"/>
    <col min="17" max="17" width="10.28515625" style="261" bestFit="1" customWidth="1"/>
    <col min="18" max="16384" width="9.140625" style="261"/>
  </cols>
  <sheetData>
    <row r="1" spans="1:17" s="1062" customFormat="1" ht="33" customHeight="1" thickBot="1">
      <c r="A1" s="1060" t="s">
        <v>622</v>
      </c>
      <c r="B1" s="1061"/>
      <c r="C1" s="1061"/>
      <c r="D1" s="1061"/>
      <c r="E1" s="1061"/>
      <c r="F1" s="1061"/>
      <c r="G1" s="1061"/>
      <c r="H1" s="1061"/>
      <c r="I1" s="1061"/>
      <c r="J1" s="1061"/>
      <c r="K1" s="1061"/>
      <c r="L1" s="1061"/>
      <c r="M1" s="1061"/>
      <c r="N1" s="1061"/>
      <c r="O1" s="1063" t="s">
        <v>70</v>
      </c>
    </row>
    <row r="2" spans="1:17" ht="14.25">
      <c r="A2" s="405" t="s">
        <v>186</v>
      </c>
      <c r="B2" s="406"/>
      <c r="C2" s="406"/>
      <c r="D2" s="406"/>
      <c r="E2" s="406"/>
      <c r="F2" s="406"/>
      <c r="G2" s="406"/>
      <c r="H2" s="406"/>
      <c r="I2" s="406"/>
      <c r="J2" s="406"/>
      <c r="K2" s="406"/>
      <c r="L2" s="406"/>
    </row>
    <row r="3" spans="1:17" ht="15" thickBot="1">
      <c r="A3" s="405"/>
      <c r="B3" s="406"/>
      <c r="C3" s="406"/>
      <c r="D3" s="406"/>
      <c r="E3" s="406"/>
      <c r="F3" s="406"/>
      <c r="G3" s="406"/>
      <c r="H3" s="406"/>
      <c r="I3" s="406"/>
      <c r="J3" s="406"/>
      <c r="K3" s="406"/>
      <c r="L3" s="406"/>
    </row>
    <row r="4" spans="1:17" ht="15" customHeight="1">
      <c r="A4" s="1298" t="s">
        <v>310</v>
      </c>
      <c r="B4" s="1301"/>
      <c r="C4" s="1301"/>
      <c r="D4" s="1301"/>
      <c r="E4" s="1349" t="s">
        <v>311</v>
      </c>
      <c r="F4" s="614" t="s">
        <v>312</v>
      </c>
      <c r="G4" s="615"/>
      <c r="H4" s="615"/>
      <c r="I4" s="615"/>
      <c r="J4" s="615"/>
      <c r="K4" s="615"/>
      <c r="L4" s="615"/>
      <c r="M4" s="615"/>
      <c r="N4" s="616"/>
    </row>
    <row r="5" spans="1:17" ht="15" customHeight="1">
      <c r="A5" s="1257"/>
      <c r="B5" s="1259"/>
      <c r="C5" s="1259"/>
      <c r="D5" s="1259"/>
      <c r="E5" s="1350"/>
      <c r="F5" s="1337" t="s">
        <v>187</v>
      </c>
      <c r="G5" s="1337" t="s">
        <v>313</v>
      </c>
      <c r="H5" s="1337" t="s">
        <v>314</v>
      </c>
      <c r="I5" s="1337" t="s">
        <v>315</v>
      </c>
      <c r="J5" s="1337" t="s">
        <v>461</v>
      </c>
      <c r="K5" s="1337" t="s">
        <v>316</v>
      </c>
      <c r="L5" s="1337" t="s">
        <v>462</v>
      </c>
      <c r="M5" s="1345" t="s">
        <v>328</v>
      </c>
      <c r="N5" s="1339" t="s">
        <v>463</v>
      </c>
    </row>
    <row r="6" spans="1:17" ht="15" customHeight="1">
      <c r="A6" s="1257"/>
      <c r="B6" s="1259"/>
      <c r="C6" s="1259"/>
      <c r="D6" s="1259"/>
      <c r="E6" s="1350"/>
      <c r="F6" s="1337"/>
      <c r="G6" s="1337"/>
      <c r="H6" s="1337"/>
      <c r="I6" s="1337"/>
      <c r="J6" s="1337"/>
      <c r="K6" s="1337"/>
      <c r="L6" s="1337"/>
      <c r="M6" s="1345"/>
      <c r="N6" s="1339"/>
    </row>
    <row r="7" spans="1:17" ht="15" customHeight="1">
      <c r="A7" s="1347"/>
      <c r="B7" s="1348"/>
      <c r="C7" s="1348"/>
      <c r="D7" s="1348"/>
      <c r="E7" s="1351"/>
      <c r="F7" s="1338"/>
      <c r="G7" s="1338"/>
      <c r="H7" s="1338"/>
      <c r="I7" s="1338"/>
      <c r="J7" s="1338"/>
      <c r="K7" s="1338"/>
      <c r="L7" s="1338"/>
      <c r="M7" s="1346"/>
      <c r="N7" s="1340"/>
    </row>
    <row r="8" spans="1:17" ht="15" customHeight="1">
      <c r="A8" s="1341" t="s">
        <v>317</v>
      </c>
      <c r="B8" s="1343" t="s">
        <v>318</v>
      </c>
      <c r="C8" s="1343" t="s">
        <v>32</v>
      </c>
      <c r="D8" s="617" t="s">
        <v>329</v>
      </c>
      <c r="E8" s="618">
        <v>1310609</v>
      </c>
      <c r="F8" s="619">
        <v>248328382524.96002</v>
      </c>
      <c r="G8" s="619">
        <v>1054140647730.8101</v>
      </c>
      <c r="H8" s="619"/>
      <c r="I8" s="620">
        <v>43567546354.309998</v>
      </c>
      <c r="J8" s="620">
        <v>22099377816.959999</v>
      </c>
      <c r="K8" s="620">
        <v>38879510721.580009</v>
      </c>
      <c r="L8" s="620">
        <v>-2671094873.2402344</v>
      </c>
      <c r="M8" s="621">
        <v>1404344370275.3799</v>
      </c>
      <c r="N8" s="622">
        <v>12280412519.42</v>
      </c>
      <c r="Q8" s="737"/>
    </row>
    <row r="9" spans="1:17" ht="15" customHeight="1">
      <c r="A9" s="1341"/>
      <c r="B9" s="1343"/>
      <c r="C9" s="1343"/>
      <c r="D9" s="617" t="s">
        <v>330</v>
      </c>
      <c r="E9" s="618">
        <v>310177</v>
      </c>
      <c r="F9" s="619">
        <v>43499834935.449997</v>
      </c>
      <c r="G9" s="619">
        <v>130158697394.88</v>
      </c>
      <c r="H9" s="619"/>
      <c r="I9" s="620">
        <v>19422582018.649998</v>
      </c>
      <c r="J9" s="620">
        <v>14202422225.679998</v>
      </c>
      <c r="K9" s="620">
        <v>4147250782.3999996</v>
      </c>
      <c r="L9" s="620">
        <v>-385915574.29998779</v>
      </c>
      <c r="M9" s="621">
        <v>211044871782.76001</v>
      </c>
      <c r="N9" s="622">
        <v>769036602.76000011</v>
      </c>
    </row>
    <row r="10" spans="1:17" ht="15" customHeight="1">
      <c r="A10" s="1341"/>
      <c r="B10" s="1343"/>
      <c r="C10" s="1343"/>
      <c r="D10" s="617" t="s">
        <v>331</v>
      </c>
      <c r="E10" s="618">
        <v>132163</v>
      </c>
      <c r="F10" s="623"/>
      <c r="G10" s="619"/>
      <c r="H10" s="619">
        <v>83489960197.709991</v>
      </c>
      <c r="I10" s="620">
        <v>1796525752.2599998</v>
      </c>
      <c r="J10" s="620">
        <v>10894344136.740002</v>
      </c>
      <c r="K10" s="620">
        <v>2444718799.8400002</v>
      </c>
      <c r="L10" s="620">
        <v>3200349804.1100006</v>
      </c>
      <c r="M10" s="621">
        <v>101825898690.65999</v>
      </c>
      <c r="N10" s="622">
        <v>3813292274.0399995</v>
      </c>
    </row>
    <row r="11" spans="1:17" ht="15" customHeight="1">
      <c r="A11" s="1341"/>
      <c r="B11" s="1343"/>
      <c r="C11" s="1343"/>
      <c r="D11" s="617" t="s">
        <v>332</v>
      </c>
      <c r="E11" s="618">
        <v>59911</v>
      </c>
      <c r="F11" s="619"/>
      <c r="G11" s="619"/>
      <c r="H11" s="619">
        <v>26852904144.880005</v>
      </c>
      <c r="I11" s="620">
        <v>1463253257.0400002</v>
      </c>
      <c r="J11" s="620">
        <v>5575153532.71</v>
      </c>
      <c r="K11" s="620">
        <v>655189404.44000006</v>
      </c>
      <c r="L11" s="620">
        <v>723044432.70999146</v>
      </c>
      <c r="M11" s="621">
        <v>35269544771.779999</v>
      </c>
      <c r="N11" s="622">
        <v>621555264.78999996</v>
      </c>
    </row>
    <row r="12" spans="1:17" ht="15" customHeight="1">
      <c r="A12" s="1341"/>
      <c r="B12" s="1343"/>
      <c r="C12" s="1343"/>
      <c r="D12" s="617" t="s">
        <v>333</v>
      </c>
      <c r="E12" s="618">
        <v>245477</v>
      </c>
      <c r="F12" s="619"/>
      <c r="G12" s="619"/>
      <c r="H12" s="619">
        <v>124909663169.69</v>
      </c>
      <c r="I12" s="620">
        <v>3703329544.2800002</v>
      </c>
      <c r="J12" s="620">
        <v>18815462554.369999</v>
      </c>
      <c r="K12" s="620">
        <v>3775924561.04</v>
      </c>
      <c r="L12" s="620">
        <v>2328473180.2399902</v>
      </c>
      <c r="M12" s="621">
        <v>153532853009.62</v>
      </c>
      <c r="N12" s="622">
        <v>4750880788.3100004</v>
      </c>
    </row>
    <row r="13" spans="1:17" ht="15" customHeight="1">
      <c r="A13" s="1341"/>
      <c r="B13" s="1343"/>
      <c r="C13" s="1343"/>
      <c r="D13" s="624" t="s">
        <v>319</v>
      </c>
      <c r="E13" s="625">
        <v>2058337</v>
      </c>
      <c r="F13" s="626">
        <v>291828217460.41003</v>
      </c>
      <c r="G13" s="626">
        <v>1184299345125.6899</v>
      </c>
      <c r="H13" s="626">
        <v>235252527512.28</v>
      </c>
      <c r="I13" s="626">
        <v>69953236926.539993</v>
      </c>
      <c r="J13" s="626">
        <v>71586760266.460007</v>
      </c>
      <c r="K13" s="626">
        <v>49902594269.300011</v>
      </c>
      <c r="L13" s="626">
        <v>3194856969.5197601</v>
      </c>
      <c r="M13" s="627">
        <v>1906017538530.1997</v>
      </c>
      <c r="N13" s="728">
        <v>22235177449.32</v>
      </c>
    </row>
    <row r="14" spans="1:17" ht="15" customHeight="1">
      <c r="A14" s="1341"/>
      <c r="B14" s="1343"/>
      <c r="C14" s="1343" t="s">
        <v>33</v>
      </c>
      <c r="D14" s="617" t="s">
        <v>329</v>
      </c>
      <c r="E14" s="618">
        <v>3848083</v>
      </c>
      <c r="F14" s="619">
        <v>713173427914.44006</v>
      </c>
      <c r="G14" s="619">
        <v>508629570044.81006</v>
      </c>
      <c r="H14" s="619"/>
      <c r="I14" s="620">
        <v>8866321734.0899982</v>
      </c>
      <c r="J14" s="620">
        <v>415340475871.31006</v>
      </c>
      <c r="K14" s="620">
        <v>35549213771.139999</v>
      </c>
      <c r="L14" s="620">
        <v>1353572230.6899414</v>
      </c>
      <c r="M14" s="621">
        <v>1682912581566.48</v>
      </c>
      <c r="N14" s="727">
        <v>181965578157.64999</v>
      </c>
    </row>
    <row r="15" spans="1:17" ht="15" customHeight="1">
      <c r="A15" s="1341"/>
      <c r="B15" s="1343"/>
      <c r="C15" s="1343"/>
      <c r="D15" s="617" t="s">
        <v>330</v>
      </c>
      <c r="E15" s="618">
        <v>483951</v>
      </c>
      <c r="F15" s="619">
        <v>63322205154.440002</v>
      </c>
      <c r="G15" s="619">
        <v>56565874421.939987</v>
      </c>
      <c r="H15" s="619"/>
      <c r="I15" s="620">
        <v>1740314311.49</v>
      </c>
      <c r="J15" s="620">
        <v>77386271222.210007</v>
      </c>
      <c r="K15" s="620">
        <v>3759563126.73</v>
      </c>
      <c r="L15" s="620">
        <v>54988254.609985352</v>
      </c>
      <c r="M15" s="621">
        <v>202829216491.42001</v>
      </c>
      <c r="N15" s="727">
        <v>2993484538.8699999</v>
      </c>
    </row>
    <row r="16" spans="1:17" ht="15" customHeight="1">
      <c r="A16" s="1341"/>
      <c r="B16" s="1343"/>
      <c r="C16" s="1343"/>
      <c r="D16" s="617" t="s">
        <v>331</v>
      </c>
      <c r="E16" s="618">
        <v>9495</v>
      </c>
      <c r="F16" s="623"/>
      <c r="G16" s="619"/>
      <c r="H16" s="619">
        <v>2821809795.4699998</v>
      </c>
      <c r="I16" s="620">
        <v>97617835.489999995</v>
      </c>
      <c r="J16" s="620">
        <v>1781958908.9100001</v>
      </c>
      <c r="K16" s="620">
        <v>79235817.289999992</v>
      </c>
      <c r="L16" s="620">
        <v>34869905.900000572</v>
      </c>
      <c r="M16" s="621">
        <v>4815492263.0600004</v>
      </c>
      <c r="N16" s="727">
        <v>485590884.24000007</v>
      </c>
    </row>
    <row r="17" spans="1:14" ht="15" customHeight="1">
      <c r="A17" s="1341"/>
      <c r="B17" s="1343"/>
      <c r="C17" s="1343"/>
      <c r="D17" s="617" t="s">
        <v>332</v>
      </c>
      <c r="E17" s="618">
        <v>7075</v>
      </c>
      <c r="F17" s="619"/>
      <c r="G17" s="619"/>
      <c r="H17" s="619">
        <v>1655733284.95</v>
      </c>
      <c r="I17" s="620">
        <v>59884311.840000004</v>
      </c>
      <c r="J17" s="620">
        <v>1366982725.1299996</v>
      </c>
      <c r="K17" s="620">
        <v>44123672.520000003</v>
      </c>
      <c r="L17" s="620">
        <v>3562357.6600003242</v>
      </c>
      <c r="M17" s="621">
        <v>3130286352.0999999</v>
      </c>
      <c r="N17" s="727">
        <v>63482163.599999994</v>
      </c>
    </row>
    <row r="18" spans="1:14" ht="15" customHeight="1">
      <c r="A18" s="1341"/>
      <c r="B18" s="1343"/>
      <c r="C18" s="1343"/>
      <c r="D18" s="617" t="s">
        <v>333</v>
      </c>
      <c r="E18" s="618">
        <v>45019</v>
      </c>
      <c r="F18" s="619"/>
      <c r="G18" s="619"/>
      <c r="H18" s="619">
        <v>11057401438.1</v>
      </c>
      <c r="I18" s="620">
        <v>310448400.08999997</v>
      </c>
      <c r="J18" s="620">
        <v>7947800793.75</v>
      </c>
      <c r="K18" s="620">
        <v>338736491.08999997</v>
      </c>
      <c r="L18" s="620">
        <v>-13603871.620002747</v>
      </c>
      <c r="M18" s="621">
        <v>19640783251.41</v>
      </c>
      <c r="N18" s="727">
        <v>359473502.38999999</v>
      </c>
    </row>
    <row r="19" spans="1:14" ht="15" customHeight="1">
      <c r="A19" s="1341"/>
      <c r="B19" s="1343"/>
      <c r="C19" s="1343"/>
      <c r="D19" s="624" t="s">
        <v>320</v>
      </c>
      <c r="E19" s="625">
        <v>4393623</v>
      </c>
      <c r="F19" s="626">
        <v>776495633068.88013</v>
      </c>
      <c r="G19" s="626">
        <v>565195444466.75</v>
      </c>
      <c r="H19" s="626">
        <v>15534944518.52</v>
      </c>
      <c r="I19" s="626">
        <v>11074586592.999998</v>
      </c>
      <c r="J19" s="626">
        <v>503823489521.31006</v>
      </c>
      <c r="K19" s="626">
        <v>39770872878.769997</v>
      </c>
      <c r="L19" s="626">
        <v>1433388877.2399249</v>
      </c>
      <c r="M19" s="627">
        <v>1913328359924.47</v>
      </c>
      <c r="N19" s="728">
        <v>185867609246.75</v>
      </c>
    </row>
    <row r="20" spans="1:14" ht="15" customHeight="1">
      <c r="A20" s="1341"/>
      <c r="B20" s="1343" t="s">
        <v>321</v>
      </c>
      <c r="C20" s="1343"/>
      <c r="D20" s="617" t="s">
        <v>329</v>
      </c>
      <c r="E20" s="618">
        <v>78358</v>
      </c>
      <c r="F20" s="628"/>
      <c r="G20" s="628"/>
      <c r="H20" s="628"/>
      <c r="I20" s="620">
        <v>11936822342.42</v>
      </c>
      <c r="J20" s="620">
        <v>93620103.920000017</v>
      </c>
      <c r="K20" s="620">
        <v>2727485902.71</v>
      </c>
      <c r="L20" s="620">
        <v>62526394278.610001</v>
      </c>
      <c r="M20" s="621">
        <v>77284322627.660004</v>
      </c>
      <c r="N20" s="727">
        <v>871946754.6500001</v>
      </c>
    </row>
    <row r="21" spans="1:14" ht="15" customHeight="1">
      <c r="A21" s="1341"/>
      <c r="B21" s="1343"/>
      <c r="C21" s="1343"/>
      <c r="D21" s="617" t="s">
        <v>331</v>
      </c>
      <c r="E21" s="618">
        <v>16664</v>
      </c>
      <c r="F21" s="628"/>
      <c r="G21" s="628"/>
      <c r="H21" s="628"/>
      <c r="I21" s="620">
        <v>1658917563.71</v>
      </c>
      <c r="J21" s="620">
        <v>69776011.870000005</v>
      </c>
      <c r="K21" s="620">
        <v>235149750.47</v>
      </c>
      <c r="L21" s="620">
        <v>9422195757.0500011</v>
      </c>
      <c r="M21" s="621">
        <v>11386039083.1</v>
      </c>
      <c r="N21" s="727">
        <v>368126800.89999998</v>
      </c>
    </row>
    <row r="22" spans="1:14" ht="15" customHeight="1">
      <c r="A22" s="1341"/>
      <c r="B22" s="1343"/>
      <c r="C22" s="1343"/>
      <c r="D22" s="617" t="s">
        <v>20</v>
      </c>
      <c r="E22" s="618">
        <v>401727</v>
      </c>
      <c r="F22" s="628"/>
      <c r="G22" s="628"/>
      <c r="H22" s="628"/>
      <c r="I22" s="620">
        <v>36922594044.839996</v>
      </c>
      <c r="J22" s="620">
        <v>11709037851.690001</v>
      </c>
      <c r="K22" s="620">
        <v>5209944383.2299986</v>
      </c>
      <c r="L22" s="620">
        <v>205366488042.56995</v>
      </c>
      <c r="M22" s="621">
        <v>259208064322.32993</v>
      </c>
      <c r="N22" s="727">
        <v>2446124759.3899994</v>
      </c>
    </row>
    <row r="23" spans="1:14" ht="15" customHeight="1">
      <c r="A23" s="1341"/>
      <c r="B23" s="1343"/>
      <c r="C23" s="1343"/>
      <c r="D23" s="624" t="s">
        <v>322</v>
      </c>
      <c r="E23" s="625">
        <v>496749</v>
      </c>
      <c r="F23" s="626">
        <v>0</v>
      </c>
      <c r="G23" s="626">
        <v>0</v>
      </c>
      <c r="H23" s="626">
        <v>0</v>
      </c>
      <c r="I23" s="626">
        <v>50518333950.970001</v>
      </c>
      <c r="J23" s="626">
        <v>11872433967.480001</v>
      </c>
      <c r="K23" s="626">
        <v>8172580036.4099979</v>
      </c>
      <c r="L23" s="626">
        <v>277315078078.22998</v>
      </c>
      <c r="M23" s="627">
        <v>347878426033.08997</v>
      </c>
      <c r="N23" s="728">
        <v>3686198314.9399996</v>
      </c>
    </row>
    <row r="24" spans="1:14" ht="15" customHeight="1" thickBot="1">
      <c r="A24" s="1342"/>
      <c r="B24" s="1344" t="s">
        <v>323</v>
      </c>
      <c r="C24" s="1344"/>
      <c r="D24" s="1344"/>
      <c r="E24" s="629">
        <v>6948709</v>
      </c>
      <c r="F24" s="630">
        <v>1068323850529.2902</v>
      </c>
      <c r="G24" s="630">
        <v>1749494789592.4399</v>
      </c>
      <c r="H24" s="630">
        <v>250787472030.79999</v>
      </c>
      <c r="I24" s="630">
        <v>131546157470.50999</v>
      </c>
      <c r="J24" s="630">
        <v>587282683755.25</v>
      </c>
      <c r="K24" s="630">
        <v>97846047184.480011</v>
      </c>
      <c r="L24" s="630">
        <v>281943323924.98969</v>
      </c>
      <c r="M24" s="631">
        <v>4167224324487.7598</v>
      </c>
      <c r="N24" s="729">
        <v>211788985011.01001</v>
      </c>
    </row>
    <row r="25" spans="1:14" ht="15" customHeight="1" thickBot="1">
      <c r="A25" s="8"/>
      <c r="B25" s="8"/>
      <c r="C25" s="8"/>
      <c r="D25" s="8"/>
      <c r="E25" s="8"/>
      <c r="F25" s="8"/>
      <c r="G25" s="8"/>
      <c r="H25" s="8"/>
      <c r="I25" s="8"/>
      <c r="J25" s="8"/>
      <c r="K25" s="8"/>
      <c r="L25" s="8"/>
      <c r="M25" s="8"/>
      <c r="N25" s="490"/>
    </row>
    <row r="26" spans="1:14" ht="15" customHeight="1">
      <c r="A26" s="1352" t="s">
        <v>464</v>
      </c>
      <c r="B26" s="1353" t="s">
        <v>324</v>
      </c>
      <c r="C26" s="1353"/>
      <c r="D26" s="632" t="s">
        <v>19</v>
      </c>
      <c r="E26" s="664">
        <v>233860</v>
      </c>
      <c r="F26" s="633">
        <v>31937712790.669998</v>
      </c>
      <c r="G26" s="633">
        <v>208606148458.74997</v>
      </c>
      <c r="H26" s="633">
        <v>3045283860.1300001</v>
      </c>
      <c r="I26" s="633">
        <v>105207704.34999999</v>
      </c>
      <c r="J26" s="633">
        <v>69472679.709999993</v>
      </c>
      <c r="K26" s="633">
        <v>16104068385.379997</v>
      </c>
      <c r="L26" s="633">
        <v>376618929841.9104</v>
      </c>
      <c r="M26" s="634">
        <v>636486823720.90039</v>
      </c>
      <c r="N26" s="635">
        <v>2277377.4200000004</v>
      </c>
    </row>
    <row r="27" spans="1:14" ht="15" customHeight="1">
      <c r="A27" s="1341"/>
      <c r="B27" s="1354"/>
      <c r="C27" s="1354"/>
      <c r="D27" s="636" t="s">
        <v>20</v>
      </c>
      <c r="E27" s="665">
        <v>37696</v>
      </c>
      <c r="F27" s="620">
        <v>1052277349.8099999</v>
      </c>
      <c r="G27" s="620">
        <v>6726157720.2200003</v>
      </c>
      <c r="H27" s="620">
        <v>4632787833.8300009</v>
      </c>
      <c r="I27" s="620">
        <v>46624346.359999999</v>
      </c>
      <c r="J27" s="620">
        <v>65618002.75999999</v>
      </c>
      <c r="K27" s="620">
        <v>916851643.09000027</v>
      </c>
      <c r="L27" s="620">
        <v>58698712164.600029</v>
      </c>
      <c r="M27" s="621">
        <v>72139029060.670029</v>
      </c>
      <c r="N27" s="622">
        <v>1685696.55</v>
      </c>
    </row>
    <row r="28" spans="1:14" ht="15" customHeight="1">
      <c r="A28" s="1341"/>
      <c r="B28" s="1354" t="s">
        <v>325</v>
      </c>
      <c r="C28" s="1354"/>
      <c r="D28" s="636" t="s">
        <v>19</v>
      </c>
      <c r="E28" s="665">
        <v>40080</v>
      </c>
      <c r="F28" s="620">
        <v>0</v>
      </c>
      <c r="G28" s="620">
        <v>0</v>
      </c>
      <c r="H28" s="620">
        <v>0</v>
      </c>
      <c r="I28" s="620">
        <v>0</v>
      </c>
      <c r="J28" s="620">
        <v>0</v>
      </c>
      <c r="K28" s="620">
        <v>2518663789.9900002</v>
      </c>
      <c r="L28" s="620">
        <v>71343102503.050003</v>
      </c>
      <c r="M28" s="621">
        <v>73861766293.040009</v>
      </c>
      <c r="N28" s="622">
        <v>0</v>
      </c>
    </row>
    <row r="29" spans="1:14" ht="15" customHeight="1">
      <c r="A29" s="1341"/>
      <c r="B29" s="1354"/>
      <c r="C29" s="1354"/>
      <c r="D29" s="636" t="s">
        <v>20</v>
      </c>
      <c r="E29" s="665">
        <v>12995</v>
      </c>
      <c r="F29" s="620">
        <v>0</v>
      </c>
      <c r="G29" s="620">
        <v>0</v>
      </c>
      <c r="H29" s="620">
        <v>0</v>
      </c>
      <c r="I29" s="620">
        <v>0</v>
      </c>
      <c r="J29" s="620">
        <v>20</v>
      </c>
      <c r="K29" s="620">
        <v>390393901.94999999</v>
      </c>
      <c r="L29" s="620">
        <v>15410585794.43</v>
      </c>
      <c r="M29" s="621">
        <v>15800979716.380001</v>
      </c>
      <c r="N29" s="622">
        <v>0</v>
      </c>
    </row>
    <row r="30" spans="1:14" ht="15" customHeight="1" thickBot="1">
      <c r="A30" s="1342"/>
      <c r="B30" s="1344" t="s">
        <v>326</v>
      </c>
      <c r="C30" s="1344"/>
      <c r="D30" s="1344"/>
      <c r="E30" s="629">
        <v>324631</v>
      </c>
      <c r="F30" s="637">
        <v>32989990140.48</v>
      </c>
      <c r="G30" s="637">
        <v>215332306178.96997</v>
      </c>
      <c r="H30" s="637">
        <v>7678071693.960001</v>
      </c>
      <c r="I30" s="637">
        <v>151832050.70999998</v>
      </c>
      <c r="J30" s="637">
        <v>135090702.46999997</v>
      </c>
      <c r="K30" s="637">
        <v>19929977720.41</v>
      </c>
      <c r="L30" s="637">
        <v>522071330303.99042</v>
      </c>
      <c r="M30" s="631">
        <v>798288598790.99048</v>
      </c>
      <c r="N30" s="729">
        <v>3963073.9700000007</v>
      </c>
    </row>
    <row r="31" spans="1:14" ht="13.5" thickBot="1">
      <c r="A31" s="8"/>
      <c r="B31" s="8"/>
      <c r="C31" s="8"/>
      <c r="D31" s="8"/>
      <c r="E31" s="8"/>
      <c r="F31" s="8"/>
      <c r="G31" s="8"/>
      <c r="H31" s="8"/>
      <c r="I31" s="8"/>
      <c r="J31" s="8"/>
      <c r="K31" s="8"/>
      <c r="L31" s="8"/>
      <c r="M31" s="8"/>
      <c r="N31" s="490"/>
    </row>
    <row r="32" spans="1:14" ht="13.5" thickBot="1">
      <c r="A32" s="1355" t="s">
        <v>327</v>
      </c>
      <c r="B32" s="1356"/>
      <c r="C32" s="1356"/>
      <c r="D32" s="1356"/>
      <c r="E32" s="638">
        <v>7273340</v>
      </c>
      <c r="F32" s="639">
        <v>1101313840669.7703</v>
      </c>
      <c r="G32" s="639">
        <v>1964827095771.4099</v>
      </c>
      <c r="H32" s="639">
        <v>258465543724.75998</v>
      </c>
      <c r="I32" s="639">
        <v>131697989521.22</v>
      </c>
      <c r="J32" s="639">
        <v>587417774457.71997</v>
      </c>
      <c r="K32" s="639">
        <v>117776024904.89001</v>
      </c>
      <c r="L32" s="639">
        <v>804014654228.9801</v>
      </c>
      <c r="M32" s="640">
        <v>4965512923278.75</v>
      </c>
      <c r="N32" s="730">
        <v>211792948084.98001</v>
      </c>
    </row>
    <row r="33" spans="1:16" ht="14.25">
      <c r="A33" s="405"/>
      <c r="B33" s="406"/>
      <c r="C33" s="406"/>
      <c r="D33" s="406"/>
      <c r="E33" s="642"/>
      <c r="F33" s="643"/>
      <c r="G33" s="643"/>
      <c r="H33" s="406"/>
      <c r="I33" s="406"/>
      <c r="J33" s="406"/>
      <c r="K33" s="406"/>
      <c r="L33" s="406"/>
      <c r="M33" s="644"/>
    </row>
    <row r="34" spans="1:16">
      <c r="A34" s="278" t="s">
        <v>4</v>
      </c>
      <c r="B34" s="722"/>
      <c r="C34" s="722"/>
      <c r="D34" s="520"/>
      <c r="E34" s="520"/>
      <c r="F34" s="577"/>
      <c r="G34" s="577"/>
      <c r="H34" s="577"/>
      <c r="I34" s="577"/>
      <c r="J34" s="577"/>
      <c r="K34" s="577"/>
      <c r="L34" s="577"/>
      <c r="M34" s="521"/>
    </row>
    <row r="35" spans="1:16" ht="25.15" customHeight="1">
      <c r="A35" s="1358" t="s">
        <v>459</v>
      </c>
      <c r="B35" s="1358"/>
      <c r="C35" s="1358"/>
      <c r="D35" s="1358"/>
      <c r="E35" s="1358"/>
      <c r="F35" s="1358"/>
      <c r="G35" s="1358"/>
      <c r="H35" s="1358"/>
      <c r="I35" s="1358"/>
      <c r="J35" s="1358"/>
      <c r="K35" s="1358"/>
      <c r="L35" s="1358"/>
      <c r="M35" s="1358"/>
      <c r="N35" s="1358"/>
    </row>
    <row r="36" spans="1:16" ht="22.5" customHeight="1">
      <c r="A36" s="1357" t="s">
        <v>460</v>
      </c>
      <c r="B36" s="1357"/>
      <c r="C36" s="1357"/>
      <c r="D36" s="1357"/>
      <c r="E36" s="1357"/>
      <c r="F36" s="1357"/>
      <c r="G36" s="1357"/>
      <c r="H36" s="1357"/>
      <c r="I36" s="1357"/>
      <c r="J36" s="1357"/>
      <c r="K36" s="1357"/>
      <c r="L36" s="1357"/>
      <c r="M36" s="1357"/>
      <c r="N36" s="1357"/>
      <c r="O36" s="397"/>
    </row>
    <row r="37" spans="1:16" ht="12" customHeight="1">
      <c r="A37" s="72" t="s">
        <v>668</v>
      </c>
      <c r="B37" s="722"/>
      <c r="C37" s="722"/>
      <c r="D37" s="520"/>
      <c r="E37" s="520"/>
      <c r="F37" s="577"/>
      <c r="G37" s="577"/>
      <c r="H37" s="577"/>
      <c r="I37" s="577"/>
      <c r="J37" s="577"/>
      <c r="K37" s="577"/>
      <c r="L37" s="577"/>
      <c r="M37" s="521"/>
    </row>
    <row r="38" spans="1:16" ht="10.9" customHeight="1">
      <c r="A38" s="1358" t="s">
        <v>491</v>
      </c>
      <c r="B38" s="1358"/>
      <c r="C38" s="1358"/>
      <c r="D38" s="1358"/>
      <c r="E38" s="1358"/>
      <c r="F38" s="1358"/>
      <c r="G38" s="1358"/>
      <c r="H38" s="1358"/>
      <c r="I38" s="1358"/>
      <c r="J38" s="1358"/>
      <c r="K38" s="1358"/>
      <c r="L38" s="1358"/>
      <c r="M38" s="1358"/>
      <c r="N38" s="1358"/>
    </row>
    <row r="39" spans="1:16" ht="18" customHeight="1"/>
    <row r="40" spans="1:16" ht="36.6" customHeight="1">
      <c r="A40" s="1358" t="s">
        <v>371</v>
      </c>
      <c r="B40" s="1358"/>
      <c r="C40" s="1358"/>
      <c r="D40" s="1358"/>
      <c r="E40" s="1358"/>
      <c r="F40" s="1358"/>
      <c r="G40" s="1358"/>
      <c r="H40" s="1358"/>
      <c r="I40" s="1358"/>
      <c r="J40" s="1358"/>
      <c r="K40" s="1358"/>
      <c r="L40" s="1358"/>
      <c r="M40" s="1358"/>
      <c r="N40" s="1358"/>
    </row>
    <row r="41" spans="1:16" ht="11.25" customHeight="1">
      <c r="A41" s="722"/>
      <c r="B41" s="276"/>
      <c r="C41" s="276"/>
      <c r="D41" s="276"/>
      <c r="E41" s="276"/>
      <c r="F41" s="276"/>
      <c r="G41" s="276"/>
      <c r="H41" s="276"/>
      <c r="I41" s="276"/>
      <c r="J41" s="276"/>
      <c r="K41" s="276"/>
      <c r="L41" s="276"/>
    </row>
    <row r="42" spans="1:16" ht="16.5" customHeight="1">
      <c r="A42" s="276" t="s">
        <v>480</v>
      </c>
      <c r="B42" s="722"/>
      <c r="C42" s="722"/>
      <c r="D42" s="722"/>
      <c r="E42" s="722"/>
      <c r="F42" s="722"/>
      <c r="G42" s="722"/>
      <c r="H42" s="722"/>
      <c r="I42" s="722"/>
      <c r="J42" s="722"/>
      <c r="K42" s="722"/>
      <c r="L42" s="722"/>
    </row>
    <row r="43" spans="1:16" ht="26.25" customHeight="1">
      <c r="A43" s="1358"/>
      <c r="B43" s="1358"/>
      <c r="C43" s="1358"/>
      <c r="D43" s="1358"/>
      <c r="E43" s="1358"/>
      <c r="F43" s="1358"/>
      <c r="G43" s="1358"/>
      <c r="H43" s="1358"/>
      <c r="I43" s="1358"/>
      <c r="J43" s="1358"/>
      <c r="K43" s="1358"/>
      <c r="L43" s="1358"/>
      <c r="M43" s="1358"/>
      <c r="N43" s="1358"/>
      <c r="O43"/>
    </row>
    <row r="44" spans="1:16" customFormat="1">
      <c r="A44" s="490"/>
      <c r="B44" s="212"/>
      <c r="C44" s="212"/>
      <c r="D44" s="212"/>
      <c r="E44" s="212"/>
      <c r="F44" s="212"/>
      <c r="G44" s="212"/>
      <c r="H44" s="212"/>
      <c r="I44" s="212"/>
      <c r="J44" s="212"/>
      <c r="K44" s="212"/>
      <c r="L44" s="212"/>
      <c r="M44" s="212"/>
      <c r="N44" s="212"/>
      <c r="O44" s="212"/>
    </row>
    <row r="45" spans="1:16" customFormat="1">
      <c r="B45" s="212"/>
      <c r="C45" s="212"/>
      <c r="D45" s="212"/>
      <c r="E45" s="212"/>
      <c r="F45" s="212"/>
      <c r="G45" s="212"/>
      <c r="H45" s="212"/>
      <c r="I45" s="212"/>
      <c r="J45" s="212"/>
      <c r="K45" s="212"/>
      <c r="L45" s="212"/>
      <c r="M45" s="212"/>
      <c r="N45" s="212"/>
      <c r="O45" s="212"/>
      <c r="P45" s="212"/>
    </row>
    <row r="46" spans="1:16" customFormat="1">
      <c r="B46" s="212"/>
      <c r="C46" s="212"/>
      <c r="D46" s="212"/>
      <c r="E46" s="212"/>
      <c r="F46" s="212"/>
      <c r="G46" s="212"/>
      <c r="H46" s="212"/>
      <c r="I46" s="212"/>
      <c r="J46" s="212"/>
      <c r="K46" s="212"/>
      <c r="L46" s="212"/>
      <c r="M46" s="212"/>
      <c r="N46" s="212"/>
      <c r="O46" s="212"/>
      <c r="P46" s="212"/>
    </row>
    <row r="47" spans="1:16" customFormat="1">
      <c r="B47" s="212"/>
      <c r="C47" s="212"/>
      <c r="D47" s="212"/>
      <c r="E47" s="212"/>
      <c r="F47" s="212"/>
      <c r="G47" s="212"/>
      <c r="H47" s="212"/>
      <c r="I47" s="212"/>
      <c r="J47" s="212"/>
      <c r="K47" s="212"/>
      <c r="L47" s="212"/>
      <c r="M47" s="212"/>
      <c r="N47" s="212"/>
      <c r="O47" s="212"/>
      <c r="P47" s="212"/>
    </row>
    <row r="48" spans="1:16" customFormat="1">
      <c r="B48" s="212"/>
      <c r="C48" s="212"/>
      <c r="D48" s="212"/>
      <c r="E48" s="212"/>
      <c r="F48" s="212"/>
      <c r="G48" s="212"/>
      <c r="H48" s="212"/>
      <c r="I48" s="212"/>
      <c r="J48" s="212"/>
      <c r="K48" s="212"/>
      <c r="L48" s="212"/>
      <c r="M48" s="212"/>
      <c r="N48" s="212"/>
      <c r="O48" s="212"/>
      <c r="P48" s="212"/>
    </row>
    <row r="49" spans="1:16" customFormat="1">
      <c r="B49" s="212"/>
      <c r="C49" s="212"/>
      <c r="D49" s="212"/>
      <c r="E49" s="212"/>
      <c r="F49" s="212"/>
      <c r="G49" s="212"/>
      <c r="H49" s="212"/>
      <c r="I49" s="212"/>
      <c r="J49" s="212"/>
      <c r="K49" s="212"/>
      <c r="L49" s="212"/>
      <c r="M49" s="212"/>
      <c r="N49" s="212"/>
      <c r="O49" s="212"/>
      <c r="P49" s="212"/>
    </row>
    <row r="50" spans="1:16" customFormat="1">
      <c r="B50" s="212"/>
      <c r="C50" s="212"/>
      <c r="D50" s="212"/>
      <c r="E50" s="212"/>
      <c r="F50" s="212"/>
      <c r="G50" s="212"/>
      <c r="H50" s="212"/>
      <c r="I50" s="212"/>
      <c r="J50" s="212"/>
      <c r="K50" s="212"/>
      <c r="L50" s="212"/>
      <c r="M50" s="212"/>
      <c r="N50" s="212"/>
      <c r="O50" s="212"/>
      <c r="P50" s="212"/>
    </row>
    <row r="51" spans="1:16" customFormat="1" ht="15">
      <c r="A51" s="209"/>
      <c r="B51" s="212"/>
      <c r="C51" s="212"/>
      <c r="D51" s="212"/>
      <c r="E51" s="212"/>
      <c r="F51" s="212"/>
      <c r="G51" s="212"/>
      <c r="H51" s="212"/>
      <c r="I51" s="212"/>
      <c r="J51" s="212"/>
      <c r="K51" s="212"/>
      <c r="L51" s="212"/>
      <c r="M51" s="212"/>
      <c r="N51" s="212"/>
      <c r="O51" s="212"/>
      <c r="P51" s="212"/>
    </row>
    <row r="52" spans="1:16" customFormat="1">
      <c r="B52" s="212"/>
      <c r="C52" s="212"/>
      <c r="D52" s="212"/>
      <c r="E52" s="212"/>
      <c r="F52" s="212"/>
      <c r="G52" s="212"/>
      <c r="H52" s="212"/>
      <c r="I52" s="212"/>
      <c r="J52" s="212"/>
      <c r="K52" s="212"/>
      <c r="L52" s="212"/>
      <c r="M52" s="212"/>
      <c r="N52" s="212"/>
      <c r="O52" s="212"/>
      <c r="P52" s="212"/>
    </row>
    <row r="53" spans="1:16" customFormat="1">
      <c r="B53" s="212"/>
      <c r="C53" s="212"/>
      <c r="D53" s="212"/>
      <c r="E53" s="212"/>
      <c r="F53" s="212"/>
      <c r="G53" s="212"/>
      <c r="H53" s="212"/>
      <c r="I53" s="212"/>
      <c r="J53" s="212"/>
      <c r="K53" s="212"/>
      <c r="L53" s="212"/>
      <c r="M53" s="212"/>
      <c r="N53" s="212"/>
      <c r="O53" s="212"/>
      <c r="P53" s="212"/>
    </row>
    <row r="54" spans="1:16" customFormat="1">
      <c r="B54" s="212"/>
      <c r="C54" s="212"/>
      <c r="D54" s="212"/>
      <c r="E54" s="212"/>
      <c r="F54" s="212"/>
      <c r="G54" s="212"/>
      <c r="H54" s="212"/>
      <c r="I54" s="212"/>
      <c r="J54" s="212"/>
      <c r="K54" s="212"/>
      <c r="L54" s="212"/>
      <c r="M54" s="212"/>
      <c r="N54" s="212"/>
      <c r="O54" s="212"/>
      <c r="P54" s="212"/>
    </row>
    <row r="55" spans="1:16" customFormat="1">
      <c r="B55" s="212"/>
      <c r="C55" s="212"/>
      <c r="D55" s="212"/>
      <c r="E55" s="212"/>
      <c r="F55" s="212"/>
      <c r="G55" s="212"/>
      <c r="H55" s="212"/>
      <c r="I55" s="212"/>
      <c r="J55" s="212"/>
      <c r="K55" s="212"/>
      <c r="L55" s="212"/>
      <c r="M55" s="212"/>
      <c r="N55" s="212"/>
      <c r="O55" s="212"/>
      <c r="P55" s="212"/>
    </row>
    <row r="56" spans="1:16" customFormat="1">
      <c r="B56" s="212"/>
      <c r="C56" s="212"/>
      <c r="D56" s="212"/>
      <c r="E56" s="212"/>
      <c r="F56" s="212"/>
      <c r="G56" s="212"/>
      <c r="H56" s="212"/>
      <c r="I56" s="212"/>
      <c r="J56" s="212"/>
      <c r="K56" s="212"/>
      <c r="L56" s="212"/>
      <c r="M56" s="212"/>
      <c r="N56" s="212"/>
      <c r="O56" s="212"/>
      <c r="P56" s="212"/>
    </row>
    <row r="57" spans="1:16" customFormat="1">
      <c r="B57" s="212"/>
      <c r="C57" s="212"/>
      <c r="D57" s="212"/>
      <c r="E57" s="212"/>
      <c r="F57" s="212"/>
      <c r="G57" s="212"/>
      <c r="H57" s="212"/>
      <c r="I57" s="212"/>
      <c r="J57" s="212"/>
      <c r="K57" s="212"/>
      <c r="L57" s="212"/>
      <c r="M57" s="212"/>
      <c r="N57" s="212"/>
      <c r="O57" s="212"/>
      <c r="P57" s="212"/>
    </row>
    <row r="58" spans="1:16" customFormat="1">
      <c r="B58" s="212"/>
      <c r="C58" s="212"/>
      <c r="D58" s="212"/>
      <c r="E58" s="212"/>
      <c r="F58" s="212"/>
      <c r="G58" s="212"/>
      <c r="H58" s="212"/>
      <c r="I58" s="212"/>
      <c r="J58" s="212"/>
      <c r="K58" s="212"/>
      <c r="L58" s="212"/>
      <c r="M58" s="212"/>
      <c r="N58" s="212"/>
      <c r="O58" s="212"/>
      <c r="P58" s="212"/>
    </row>
    <row r="59" spans="1:16" customFormat="1">
      <c r="B59" s="212"/>
      <c r="C59" s="212"/>
      <c r="D59" s="212"/>
      <c r="E59" s="212"/>
      <c r="F59" s="212"/>
      <c r="G59" s="212"/>
      <c r="H59" s="212"/>
      <c r="I59" s="212"/>
      <c r="J59" s="212"/>
      <c r="K59" s="212"/>
      <c r="L59" s="212"/>
      <c r="M59" s="212"/>
      <c r="N59" s="212"/>
      <c r="O59" s="212"/>
      <c r="P59" s="212"/>
    </row>
    <row r="60" spans="1:16" customFormat="1">
      <c r="B60" s="408"/>
      <c r="C60" s="408"/>
      <c r="D60" s="408"/>
      <c r="E60" s="408"/>
      <c r="F60" s="261"/>
      <c r="G60" s="408"/>
      <c r="H60" s="408"/>
      <c r="I60" s="408"/>
      <c r="J60" s="408"/>
      <c r="K60" s="261"/>
      <c r="L60" s="261"/>
      <c r="M60" s="212"/>
      <c r="N60" s="212"/>
      <c r="O60" s="212"/>
      <c r="P60" s="212"/>
    </row>
    <row r="61" spans="1:16" customFormat="1">
      <c r="A61" s="261"/>
      <c r="B61" s="261"/>
      <c r="C61" s="261"/>
      <c r="D61" s="261"/>
      <c r="E61" s="261"/>
      <c r="F61" s="261"/>
      <c r="G61" s="261"/>
      <c r="H61" s="261"/>
      <c r="I61" s="261"/>
      <c r="J61" s="261"/>
      <c r="K61" s="261"/>
      <c r="L61" s="261"/>
      <c r="M61" s="261"/>
      <c r="N61" s="261"/>
      <c r="O61" s="261"/>
      <c r="P61" s="212"/>
    </row>
  </sheetData>
  <mergeCells count="27">
    <mergeCell ref="A32:D32"/>
    <mergeCell ref="A36:N36"/>
    <mergeCell ref="A43:N43"/>
    <mergeCell ref="A38:N38"/>
    <mergeCell ref="A40:N40"/>
    <mergeCell ref="A35:N35"/>
    <mergeCell ref="G5:G7"/>
    <mergeCell ref="A26:A30"/>
    <mergeCell ref="B26:C27"/>
    <mergeCell ref="B28:C29"/>
    <mergeCell ref="B30:D30"/>
    <mergeCell ref="H5:H7"/>
    <mergeCell ref="N5:N7"/>
    <mergeCell ref="A8:A24"/>
    <mergeCell ref="B8:B19"/>
    <mergeCell ref="C8:C13"/>
    <mergeCell ref="C14:C19"/>
    <mergeCell ref="B20:C23"/>
    <mergeCell ref="B24:D24"/>
    <mergeCell ref="I5:I7"/>
    <mergeCell ref="J5:J7"/>
    <mergeCell ref="K5:K7"/>
    <mergeCell ref="L5:L7"/>
    <mergeCell ref="M5:M7"/>
    <mergeCell ref="A4:D7"/>
    <mergeCell ref="E4:E7"/>
    <mergeCell ref="F5:F7"/>
  </mergeCells>
  <hyperlinks>
    <hyperlink ref="O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68" orientation="landscape" r:id="rId1"/>
  <headerFooter>
    <oddFooter xml:space="preserve">&amp;RBoletín Estadístico de la Seguridad Social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8C6F2"/>
    <pageSetUpPr fitToPage="1"/>
  </sheetPr>
  <dimension ref="A1:AG62"/>
  <sheetViews>
    <sheetView showGridLines="0" zoomScaleNormal="100" workbookViewId="0">
      <selection activeCell="AF1" sqref="AF1"/>
    </sheetView>
  </sheetViews>
  <sheetFormatPr baseColWidth="10" defaultColWidth="11.42578125" defaultRowHeight="12.75"/>
  <cols>
    <col min="1" max="1" width="24" style="2" customWidth="1"/>
    <col min="2" max="2" width="11.7109375" style="2" customWidth="1"/>
    <col min="3" max="3" width="13.7109375" style="2" customWidth="1"/>
    <col min="4" max="4" width="11.7109375" style="2" customWidth="1"/>
    <col min="5" max="5" width="13.7109375" style="2" customWidth="1"/>
    <col min="6" max="6" width="11.7109375" style="2" customWidth="1"/>
    <col min="7" max="7" width="13.7109375" style="2" customWidth="1"/>
    <col min="8" max="8" width="11.7109375" style="2" customWidth="1"/>
    <col min="9" max="9" width="13.7109375" style="2" customWidth="1"/>
    <col min="10" max="10" width="11.7109375" style="2" customWidth="1"/>
    <col min="11" max="11" width="13.7109375" style="2" customWidth="1"/>
    <col min="12" max="12" width="11.7109375" style="2" customWidth="1"/>
    <col min="13" max="13" width="13.7109375" style="2" customWidth="1"/>
    <col min="14" max="14" width="11.7109375" style="63" customWidth="1"/>
    <col min="15" max="15" width="13.7109375" style="63" customWidth="1"/>
    <col min="16" max="16" width="11" style="63" bestFit="1" customWidth="1"/>
    <col min="17" max="17" width="14.42578125" style="2" bestFit="1" customWidth="1"/>
    <col min="18" max="18" width="11" style="63" bestFit="1" customWidth="1"/>
    <col min="19" max="19" width="14.42578125" style="2" bestFit="1" customWidth="1"/>
    <col min="20" max="21" width="14.42578125" style="2" customWidth="1"/>
    <col min="22" max="31" width="11.42578125" style="2"/>
    <col min="32" max="32" width="10.7109375" style="2" customWidth="1"/>
    <col min="33" max="16384" width="11.42578125" style="2"/>
  </cols>
  <sheetData>
    <row r="1" spans="1:33" ht="33" customHeight="1" thickBot="1">
      <c r="A1" s="117" t="s">
        <v>625</v>
      </c>
      <c r="B1" s="115"/>
      <c r="C1" s="115"/>
      <c r="D1" s="115"/>
      <c r="E1" s="115"/>
      <c r="F1" s="115"/>
      <c r="G1" s="115"/>
      <c r="H1" s="115"/>
      <c r="I1" s="115"/>
      <c r="J1" s="115"/>
      <c r="K1" s="115"/>
      <c r="L1" s="115"/>
      <c r="M1" s="115"/>
      <c r="N1" s="115"/>
      <c r="O1" s="115"/>
      <c r="P1" s="125"/>
      <c r="Q1" s="115"/>
      <c r="R1" s="125"/>
      <c r="S1" s="115"/>
      <c r="T1" s="115"/>
      <c r="U1" s="115"/>
      <c r="V1" s="115"/>
      <c r="W1" s="115"/>
      <c r="X1" s="115"/>
      <c r="Y1" s="115"/>
      <c r="Z1" s="115"/>
      <c r="AA1" s="115"/>
      <c r="AB1" s="115"/>
      <c r="AC1" s="115"/>
      <c r="AD1" s="115"/>
      <c r="AE1" s="115"/>
      <c r="AF1" s="365" t="s">
        <v>70</v>
      </c>
    </row>
    <row r="2" spans="1:33" ht="12" customHeight="1">
      <c r="A2" s="118"/>
      <c r="B2" s="116"/>
      <c r="C2" s="116"/>
      <c r="D2" s="116"/>
      <c r="E2" s="116"/>
      <c r="F2" s="116"/>
      <c r="G2" s="116"/>
      <c r="H2" s="116"/>
      <c r="I2" s="116"/>
      <c r="J2" s="116"/>
      <c r="K2" s="116"/>
      <c r="L2" s="116"/>
      <c r="M2" s="116"/>
      <c r="N2" s="156"/>
      <c r="O2" s="116"/>
      <c r="P2" s="109"/>
      <c r="R2" s="109"/>
    </row>
    <row r="3" spans="1:33" s="3" customFormat="1" ht="15.75" customHeight="1">
      <c r="A3" s="118"/>
      <c r="B3" s="116"/>
      <c r="C3" s="116"/>
      <c r="D3" s="116"/>
      <c r="E3" s="116"/>
      <c r="F3" s="116"/>
      <c r="G3" s="116"/>
      <c r="H3" s="116"/>
      <c r="I3" s="116"/>
      <c r="J3" s="116"/>
      <c r="K3" s="116"/>
      <c r="L3" s="116"/>
      <c r="M3" s="116"/>
      <c r="N3" s="116"/>
      <c r="O3" s="116"/>
      <c r="AB3" s="486"/>
      <c r="AC3" s="486"/>
      <c r="AD3" s="486"/>
      <c r="AE3" s="486"/>
    </row>
    <row r="4" spans="1:33" ht="28.5" customHeight="1" thickBot="1">
      <c r="A4" s="1334" t="s">
        <v>45</v>
      </c>
      <c r="B4" s="1359">
        <v>41244</v>
      </c>
      <c r="C4" s="1361"/>
      <c r="D4" s="1359">
        <v>41609</v>
      </c>
      <c r="E4" s="1361"/>
      <c r="F4" s="1359">
        <v>41974</v>
      </c>
      <c r="G4" s="1361"/>
      <c r="H4" s="1359">
        <v>42339</v>
      </c>
      <c r="I4" s="1361"/>
      <c r="J4" s="1359">
        <v>42705</v>
      </c>
      <c r="K4" s="1361"/>
      <c r="L4" s="1359">
        <v>43070</v>
      </c>
      <c r="M4" s="1361"/>
      <c r="N4" s="1359">
        <v>43435</v>
      </c>
      <c r="O4" s="1360"/>
      <c r="P4" s="1359">
        <v>43800</v>
      </c>
      <c r="Q4" s="1360"/>
      <c r="R4" s="1359">
        <v>44166</v>
      </c>
      <c r="S4" s="1360"/>
      <c r="T4" s="1359">
        <v>44531</v>
      </c>
      <c r="U4" s="1360"/>
      <c r="V4" s="1359">
        <v>44896</v>
      </c>
      <c r="W4" s="1360"/>
      <c r="X4" s="1359">
        <v>45261</v>
      </c>
      <c r="Y4" s="1360"/>
      <c r="Z4" s="1359">
        <v>45627</v>
      </c>
      <c r="AA4" s="1361"/>
      <c r="AB4" s="1360">
        <v>45992</v>
      </c>
      <c r="AC4" s="1360"/>
      <c r="AD4" s="1359">
        <v>46174</v>
      </c>
      <c r="AE4" s="1360"/>
    </row>
    <row r="5" spans="1:33" ht="34.5" customHeight="1" thickBot="1">
      <c r="A5" s="1265"/>
      <c r="B5" s="157" t="s">
        <v>27</v>
      </c>
      <c r="C5" s="158" t="s">
        <v>43</v>
      </c>
      <c r="D5" s="157" t="s">
        <v>27</v>
      </c>
      <c r="E5" s="158" t="s">
        <v>81</v>
      </c>
      <c r="F5" s="157" t="s">
        <v>27</v>
      </c>
      <c r="G5" s="158" t="s">
        <v>43</v>
      </c>
      <c r="H5" s="157" t="s">
        <v>27</v>
      </c>
      <c r="I5" s="158" t="s">
        <v>43</v>
      </c>
      <c r="J5" s="157" t="s">
        <v>27</v>
      </c>
      <c r="K5" s="158" t="s">
        <v>43</v>
      </c>
      <c r="L5" s="157" t="s">
        <v>27</v>
      </c>
      <c r="M5" s="158" t="s">
        <v>43</v>
      </c>
      <c r="N5" s="157" t="s">
        <v>27</v>
      </c>
      <c r="O5" s="168" t="s">
        <v>43</v>
      </c>
      <c r="P5" s="157" t="s">
        <v>27</v>
      </c>
      <c r="Q5" s="168" t="s">
        <v>43</v>
      </c>
      <c r="R5" s="157" t="s">
        <v>27</v>
      </c>
      <c r="S5" s="500" t="s">
        <v>43</v>
      </c>
      <c r="T5" s="501" t="s">
        <v>27</v>
      </c>
      <c r="U5" s="159" t="s">
        <v>43</v>
      </c>
      <c r="V5" s="501" t="s">
        <v>27</v>
      </c>
      <c r="W5" s="168" t="s">
        <v>43</v>
      </c>
      <c r="X5" s="579" t="s">
        <v>27</v>
      </c>
      <c r="Y5" s="168" t="s">
        <v>43</v>
      </c>
      <c r="Z5" s="501" t="s">
        <v>27</v>
      </c>
      <c r="AA5" s="158" t="s">
        <v>43</v>
      </c>
      <c r="AB5" s="579" t="s">
        <v>27</v>
      </c>
      <c r="AC5" s="159" t="s">
        <v>43</v>
      </c>
      <c r="AD5" s="501" t="s">
        <v>27</v>
      </c>
      <c r="AE5" s="159" t="s">
        <v>43</v>
      </c>
    </row>
    <row r="6" spans="1:33" s="62" customFormat="1" ht="20.25" customHeight="1" thickBot="1">
      <c r="A6" s="409" t="s">
        <v>44</v>
      </c>
      <c r="B6" s="410">
        <v>5818057</v>
      </c>
      <c r="C6" s="411">
        <v>2515</v>
      </c>
      <c r="D6" s="410">
        <v>5845300</v>
      </c>
      <c r="E6" s="411">
        <v>3354</v>
      </c>
      <c r="F6" s="410">
        <v>5961538</v>
      </c>
      <c r="G6" s="411">
        <v>4435</v>
      </c>
      <c r="H6" s="410">
        <v>6543975</v>
      </c>
      <c r="I6" s="411">
        <v>5863</v>
      </c>
      <c r="J6" s="410">
        <v>6765525</v>
      </c>
      <c r="K6" s="411">
        <v>8048</v>
      </c>
      <c r="L6" s="410">
        <v>6849018</v>
      </c>
      <c r="M6" s="411">
        <v>10972</v>
      </c>
      <c r="N6" s="410">
        <v>6854685</v>
      </c>
      <c r="O6" s="411">
        <v>14305</v>
      </c>
      <c r="P6" s="410">
        <v>6870749</v>
      </c>
      <c r="Q6" s="411">
        <v>21891</v>
      </c>
      <c r="R6" s="410">
        <v>6597927</v>
      </c>
      <c r="S6" s="411">
        <v>29158</v>
      </c>
      <c r="T6" s="410">
        <v>6638168</v>
      </c>
      <c r="U6" s="411">
        <v>44845</v>
      </c>
      <c r="V6" s="580">
        <v>6753126</v>
      </c>
      <c r="W6" s="411">
        <v>77569</v>
      </c>
      <c r="X6" s="410">
        <v>7006061</v>
      </c>
      <c r="Y6" s="411">
        <v>196138</v>
      </c>
      <c r="Z6" s="580">
        <v>7214099</v>
      </c>
      <c r="AA6" s="411">
        <v>452072</v>
      </c>
      <c r="AB6" s="410">
        <v>7278676</v>
      </c>
      <c r="AC6" s="412">
        <v>602274</v>
      </c>
      <c r="AD6" s="580">
        <v>7273340</v>
      </c>
      <c r="AE6" s="412">
        <v>711820</v>
      </c>
      <c r="AG6" s="782"/>
    </row>
    <row r="7" spans="1:33" ht="18" customHeight="1">
      <c r="A7" s="160" t="s">
        <v>85</v>
      </c>
      <c r="B7" s="161">
        <v>704873</v>
      </c>
      <c r="C7" s="225">
        <v>2963</v>
      </c>
      <c r="D7" s="161">
        <v>706334</v>
      </c>
      <c r="E7" s="225">
        <v>3986</v>
      </c>
      <c r="F7" s="161">
        <v>725958</v>
      </c>
      <c r="G7" s="225">
        <v>5365</v>
      </c>
      <c r="H7" s="161">
        <v>760763</v>
      </c>
      <c r="I7" s="225">
        <v>7187</v>
      </c>
      <c r="J7" s="161">
        <v>774987</v>
      </c>
      <c r="K7" s="225">
        <v>10169</v>
      </c>
      <c r="L7" s="161">
        <v>781024</v>
      </c>
      <c r="M7" s="225">
        <v>14169</v>
      </c>
      <c r="N7" s="161">
        <v>780780</v>
      </c>
      <c r="O7" s="225">
        <v>18633</v>
      </c>
      <c r="P7" s="161">
        <v>777385</v>
      </c>
      <c r="Q7" s="225">
        <v>28754</v>
      </c>
      <c r="R7" s="161">
        <v>742888</v>
      </c>
      <c r="S7" s="225">
        <v>37759</v>
      </c>
      <c r="T7" s="161">
        <v>737985</v>
      </c>
      <c r="U7" s="225">
        <v>58631</v>
      </c>
      <c r="V7" s="581">
        <v>736329</v>
      </c>
      <c r="W7" s="225">
        <v>101706</v>
      </c>
      <c r="X7" s="161">
        <v>744772</v>
      </c>
      <c r="Y7" s="225">
        <v>247436</v>
      </c>
      <c r="Z7" s="581">
        <v>754273</v>
      </c>
      <c r="AA7" s="225">
        <v>593703</v>
      </c>
      <c r="AB7" s="161">
        <v>757763</v>
      </c>
      <c r="AC7" s="161">
        <v>804640</v>
      </c>
      <c r="AD7" s="581">
        <v>758606</v>
      </c>
      <c r="AE7" s="161">
        <v>956464</v>
      </c>
      <c r="AF7" s="174"/>
      <c r="AG7" s="782"/>
    </row>
    <row r="8" spans="1:33" ht="18" customHeight="1">
      <c r="A8" s="162" t="s">
        <v>46</v>
      </c>
      <c r="B8" s="161">
        <v>2288559</v>
      </c>
      <c r="C8" s="225">
        <v>2379</v>
      </c>
      <c r="D8" s="161">
        <v>2295940</v>
      </c>
      <c r="E8" s="225">
        <v>3175</v>
      </c>
      <c r="F8" s="161">
        <v>2375063</v>
      </c>
      <c r="G8" s="225">
        <v>4156</v>
      </c>
      <c r="H8" s="161">
        <v>2600197</v>
      </c>
      <c r="I8" s="225">
        <v>5510</v>
      </c>
      <c r="J8" s="161">
        <v>2679762</v>
      </c>
      <c r="K8" s="225">
        <v>7542</v>
      </c>
      <c r="L8" s="161">
        <v>2700573</v>
      </c>
      <c r="M8" s="225">
        <v>10291</v>
      </c>
      <c r="N8" s="161">
        <v>2695915</v>
      </c>
      <c r="O8" s="225">
        <v>13397</v>
      </c>
      <c r="P8" s="161">
        <v>2692350</v>
      </c>
      <c r="Q8" s="225">
        <v>20420</v>
      </c>
      <c r="R8" s="161">
        <v>2579759</v>
      </c>
      <c r="S8" s="225">
        <v>27159</v>
      </c>
      <c r="T8" s="161">
        <v>2589083</v>
      </c>
      <c r="U8" s="225">
        <v>41720</v>
      </c>
      <c r="V8" s="581">
        <v>2635254</v>
      </c>
      <c r="W8" s="225">
        <v>72380</v>
      </c>
      <c r="X8" s="161">
        <v>2742513</v>
      </c>
      <c r="Y8" s="225">
        <v>181684</v>
      </c>
      <c r="Z8" s="581">
        <v>2814530</v>
      </c>
      <c r="AA8" s="225">
        <v>411357</v>
      </c>
      <c r="AB8" s="161">
        <v>2825603</v>
      </c>
      <c r="AC8" s="161">
        <v>541901</v>
      </c>
      <c r="AD8" s="581">
        <v>2818752</v>
      </c>
      <c r="AE8" s="161">
        <v>640400</v>
      </c>
      <c r="AF8" s="174"/>
      <c r="AG8" s="782"/>
    </row>
    <row r="9" spans="1:33" ht="18" customHeight="1">
      <c r="A9" s="162" t="s">
        <v>47</v>
      </c>
      <c r="B9" s="161">
        <v>45827</v>
      </c>
      <c r="C9" s="225">
        <v>3188</v>
      </c>
      <c r="D9" s="161">
        <v>46319</v>
      </c>
      <c r="E9" s="225">
        <v>4120</v>
      </c>
      <c r="F9" s="161">
        <v>46758</v>
      </c>
      <c r="G9" s="225">
        <v>5469</v>
      </c>
      <c r="H9" s="161">
        <v>51694</v>
      </c>
      <c r="I9" s="225">
        <v>7007</v>
      </c>
      <c r="J9" s="161">
        <v>54636</v>
      </c>
      <c r="K9" s="225">
        <v>9393</v>
      </c>
      <c r="L9" s="161">
        <v>56259</v>
      </c>
      <c r="M9" s="225">
        <v>12788</v>
      </c>
      <c r="N9" s="161">
        <v>56777</v>
      </c>
      <c r="O9" s="225">
        <v>16542</v>
      </c>
      <c r="P9" s="161">
        <v>57419</v>
      </c>
      <c r="Q9" s="225">
        <v>25450</v>
      </c>
      <c r="R9" s="161">
        <v>56681</v>
      </c>
      <c r="S9" s="225">
        <v>33926</v>
      </c>
      <c r="T9" s="161">
        <v>58203</v>
      </c>
      <c r="U9" s="225">
        <v>52632</v>
      </c>
      <c r="V9" s="581">
        <v>60595</v>
      </c>
      <c r="W9" s="225">
        <v>88711</v>
      </c>
      <c r="X9" s="161">
        <v>63410</v>
      </c>
      <c r="Y9" s="225">
        <v>230431</v>
      </c>
      <c r="Z9" s="581">
        <v>65940</v>
      </c>
      <c r="AA9" s="225">
        <v>560989</v>
      </c>
      <c r="AB9" s="161">
        <v>67094</v>
      </c>
      <c r="AC9" s="161">
        <v>776150</v>
      </c>
      <c r="AD9" s="581">
        <v>67262</v>
      </c>
      <c r="AE9" s="161">
        <v>919634</v>
      </c>
      <c r="AF9" s="174"/>
      <c r="AG9" s="782"/>
    </row>
    <row r="10" spans="1:33" ht="18" customHeight="1">
      <c r="A10" s="162" t="s">
        <v>48</v>
      </c>
      <c r="B10" s="161">
        <v>90724</v>
      </c>
      <c r="C10" s="225">
        <v>2094</v>
      </c>
      <c r="D10" s="161">
        <v>90967</v>
      </c>
      <c r="E10" s="225">
        <v>2770</v>
      </c>
      <c r="F10" s="161">
        <v>96244</v>
      </c>
      <c r="G10" s="225">
        <v>3632</v>
      </c>
      <c r="H10" s="161">
        <v>110803</v>
      </c>
      <c r="I10" s="225">
        <v>4800</v>
      </c>
      <c r="J10" s="161">
        <v>115139</v>
      </c>
      <c r="K10" s="225">
        <v>6482</v>
      </c>
      <c r="L10" s="161">
        <v>115166</v>
      </c>
      <c r="M10" s="225">
        <v>8611</v>
      </c>
      <c r="N10" s="161">
        <v>114296</v>
      </c>
      <c r="O10" s="225">
        <v>11161</v>
      </c>
      <c r="P10" s="161">
        <v>114141</v>
      </c>
      <c r="Q10" s="225">
        <v>16978</v>
      </c>
      <c r="R10" s="161">
        <v>109118</v>
      </c>
      <c r="S10" s="225">
        <v>22833</v>
      </c>
      <c r="T10" s="161">
        <v>111225</v>
      </c>
      <c r="U10" s="225">
        <v>34852</v>
      </c>
      <c r="V10" s="581">
        <v>113176</v>
      </c>
      <c r="W10" s="225">
        <v>60136</v>
      </c>
      <c r="X10" s="161">
        <v>120801</v>
      </c>
      <c r="Y10" s="225">
        <v>160585</v>
      </c>
      <c r="Z10" s="581">
        <v>124977</v>
      </c>
      <c r="AA10" s="225">
        <v>352297</v>
      </c>
      <c r="AB10" s="161">
        <v>127031</v>
      </c>
      <c r="AC10" s="161">
        <v>459975</v>
      </c>
      <c r="AD10" s="581">
        <v>124965</v>
      </c>
      <c r="AE10" s="161">
        <v>535576</v>
      </c>
      <c r="AF10" s="174"/>
      <c r="AG10" s="782"/>
    </row>
    <row r="11" spans="1:33" ht="18" customHeight="1">
      <c r="A11" s="162" t="s">
        <v>49</v>
      </c>
      <c r="B11" s="161">
        <v>50723</v>
      </c>
      <c r="C11" s="225">
        <v>3652</v>
      </c>
      <c r="D11" s="161">
        <v>52398</v>
      </c>
      <c r="E11" s="225">
        <v>4916</v>
      </c>
      <c r="F11" s="161">
        <v>54021</v>
      </c>
      <c r="G11" s="225">
        <v>6566</v>
      </c>
      <c r="H11" s="161">
        <v>60774</v>
      </c>
      <c r="I11" s="225">
        <v>8644</v>
      </c>
      <c r="J11" s="161">
        <v>64185</v>
      </c>
      <c r="K11" s="225">
        <v>12099</v>
      </c>
      <c r="L11" s="161">
        <v>66282</v>
      </c>
      <c r="M11" s="225">
        <v>17011</v>
      </c>
      <c r="N11" s="161">
        <v>67606</v>
      </c>
      <c r="O11" s="225">
        <v>22524</v>
      </c>
      <c r="P11" s="161">
        <v>69035</v>
      </c>
      <c r="Q11" s="225">
        <v>34534</v>
      </c>
      <c r="R11" s="161">
        <v>67925</v>
      </c>
      <c r="S11" s="225">
        <v>45685</v>
      </c>
      <c r="T11" s="161">
        <v>69741</v>
      </c>
      <c r="U11" s="225">
        <v>70315</v>
      </c>
      <c r="V11" s="581">
        <v>71767</v>
      </c>
      <c r="W11" s="225">
        <v>122805</v>
      </c>
      <c r="X11" s="161">
        <v>75582</v>
      </c>
      <c r="Y11" s="225">
        <v>289379</v>
      </c>
      <c r="Z11" s="581">
        <v>78697</v>
      </c>
      <c r="AA11" s="225">
        <v>680437</v>
      </c>
      <c r="AB11" s="161">
        <v>80433</v>
      </c>
      <c r="AC11" s="161">
        <v>908108</v>
      </c>
      <c r="AD11" s="581">
        <v>80901</v>
      </c>
      <c r="AE11" s="161">
        <v>1084865</v>
      </c>
      <c r="AF11" s="174"/>
      <c r="AG11" s="782"/>
    </row>
    <row r="12" spans="1:33" ht="18" customHeight="1">
      <c r="A12" s="162" t="s">
        <v>50</v>
      </c>
      <c r="B12" s="161">
        <v>485350</v>
      </c>
      <c r="C12" s="225">
        <v>2195</v>
      </c>
      <c r="D12" s="161">
        <v>489558</v>
      </c>
      <c r="E12" s="225">
        <v>2927</v>
      </c>
      <c r="F12" s="161">
        <v>507067</v>
      </c>
      <c r="G12" s="225">
        <v>3853</v>
      </c>
      <c r="H12" s="161">
        <v>559449</v>
      </c>
      <c r="I12" s="225">
        <v>5128</v>
      </c>
      <c r="J12" s="161">
        <v>578524</v>
      </c>
      <c r="K12" s="225">
        <v>6987</v>
      </c>
      <c r="L12" s="161">
        <v>590890</v>
      </c>
      <c r="M12" s="225">
        <v>9480</v>
      </c>
      <c r="N12" s="161">
        <v>592808</v>
      </c>
      <c r="O12" s="225">
        <v>12343</v>
      </c>
      <c r="P12" s="161">
        <v>594928</v>
      </c>
      <c r="Q12" s="225">
        <v>18833</v>
      </c>
      <c r="R12" s="161">
        <v>570113</v>
      </c>
      <c r="S12" s="225">
        <v>25131</v>
      </c>
      <c r="T12" s="161">
        <v>573312</v>
      </c>
      <c r="U12" s="225">
        <v>38597</v>
      </c>
      <c r="V12" s="581">
        <v>579971</v>
      </c>
      <c r="W12" s="225">
        <v>67005</v>
      </c>
      <c r="X12" s="161">
        <v>598445</v>
      </c>
      <c r="Y12" s="225">
        <v>173163</v>
      </c>
      <c r="Z12" s="581">
        <v>615557</v>
      </c>
      <c r="AA12" s="225">
        <v>387190</v>
      </c>
      <c r="AB12" s="161">
        <v>620728</v>
      </c>
      <c r="AC12" s="161">
        <v>509445</v>
      </c>
      <c r="AD12" s="581">
        <v>619813</v>
      </c>
      <c r="AE12" s="161">
        <v>599984</v>
      </c>
      <c r="AF12" s="174"/>
      <c r="AG12" s="782"/>
    </row>
    <row r="13" spans="1:33" ht="18" customHeight="1">
      <c r="A13" s="162" t="s">
        <v>51</v>
      </c>
      <c r="B13" s="161">
        <v>90763</v>
      </c>
      <c r="C13" s="225">
        <v>2140</v>
      </c>
      <c r="D13" s="161">
        <v>91550</v>
      </c>
      <c r="E13" s="225">
        <v>2842</v>
      </c>
      <c r="F13" s="161">
        <v>99211</v>
      </c>
      <c r="G13" s="225">
        <v>3729</v>
      </c>
      <c r="H13" s="161">
        <v>115878</v>
      </c>
      <c r="I13" s="225">
        <v>4923</v>
      </c>
      <c r="J13" s="161">
        <v>120356</v>
      </c>
      <c r="K13" s="225">
        <v>6654</v>
      </c>
      <c r="L13" s="161">
        <v>121475</v>
      </c>
      <c r="M13" s="225">
        <v>8877</v>
      </c>
      <c r="N13" s="161">
        <v>121973</v>
      </c>
      <c r="O13" s="225">
        <v>11518</v>
      </c>
      <c r="P13" s="161">
        <v>122480</v>
      </c>
      <c r="Q13" s="225">
        <v>17548</v>
      </c>
      <c r="R13" s="161">
        <v>118469</v>
      </c>
      <c r="S13" s="225">
        <v>23538</v>
      </c>
      <c r="T13" s="161">
        <v>120811</v>
      </c>
      <c r="U13" s="225">
        <v>36042</v>
      </c>
      <c r="V13" s="581">
        <v>123507</v>
      </c>
      <c r="W13" s="225">
        <v>62269</v>
      </c>
      <c r="X13" s="161">
        <v>130643</v>
      </c>
      <c r="Y13" s="225">
        <v>165156</v>
      </c>
      <c r="Z13" s="581">
        <v>136628</v>
      </c>
      <c r="AA13" s="225">
        <v>362268</v>
      </c>
      <c r="AB13" s="161">
        <v>138065</v>
      </c>
      <c r="AC13" s="161">
        <v>469969</v>
      </c>
      <c r="AD13" s="581">
        <v>137978</v>
      </c>
      <c r="AE13" s="161">
        <v>552337</v>
      </c>
      <c r="AF13" s="174"/>
      <c r="AG13" s="782"/>
    </row>
    <row r="14" spans="1:33" ht="18" customHeight="1">
      <c r="A14" s="160" t="s">
        <v>52</v>
      </c>
      <c r="B14" s="161">
        <v>159510</v>
      </c>
      <c r="C14" s="225">
        <v>2151</v>
      </c>
      <c r="D14" s="161">
        <v>159723</v>
      </c>
      <c r="E14" s="225">
        <v>2859</v>
      </c>
      <c r="F14" s="161">
        <v>168920</v>
      </c>
      <c r="G14" s="225">
        <v>3753</v>
      </c>
      <c r="H14" s="161">
        <v>188521</v>
      </c>
      <c r="I14" s="225">
        <v>4973</v>
      </c>
      <c r="J14" s="161">
        <v>194645</v>
      </c>
      <c r="K14" s="225">
        <v>6728</v>
      </c>
      <c r="L14" s="161">
        <v>196211</v>
      </c>
      <c r="M14" s="225">
        <v>8973</v>
      </c>
      <c r="N14" s="161">
        <v>195798</v>
      </c>
      <c r="O14" s="225">
        <v>11641</v>
      </c>
      <c r="P14" s="161">
        <v>196596</v>
      </c>
      <c r="Q14" s="225">
        <v>17731</v>
      </c>
      <c r="R14" s="161">
        <v>189722</v>
      </c>
      <c r="S14" s="225">
        <v>23666</v>
      </c>
      <c r="T14" s="161">
        <v>191584</v>
      </c>
      <c r="U14" s="225">
        <v>36323</v>
      </c>
      <c r="V14" s="581">
        <v>194280</v>
      </c>
      <c r="W14" s="225">
        <v>62877</v>
      </c>
      <c r="X14" s="161">
        <v>200934</v>
      </c>
      <c r="Y14" s="225">
        <v>164145</v>
      </c>
      <c r="Z14" s="581">
        <v>205672</v>
      </c>
      <c r="AA14" s="225">
        <v>361922</v>
      </c>
      <c r="AB14" s="161">
        <v>205989</v>
      </c>
      <c r="AC14" s="161">
        <v>472487</v>
      </c>
      <c r="AD14" s="581">
        <v>205872</v>
      </c>
      <c r="AE14" s="161">
        <v>556780</v>
      </c>
      <c r="AF14" s="174"/>
      <c r="AG14" s="782"/>
    </row>
    <row r="15" spans="1:33" ht="18" customHeight="1">
      <c r="A15" s="162" t="s">
        <v>53</v>
      </c>
      <c r="B15" s="161">
        <v>41243</v>
      </c>
      <c r="C15" s="225">
        <v>2016</v>
      </c>
      <c r="D15" s="161">
        <v>41666</v>
      </c>
      <c r="E15" s="225">
        <v>2662</v>
      </c>
      <c r="F15" s="161">
        <v>44404</v>
      </c>
      <c r="G15" s="225">
        <v>3471</v>
      </c>
      <c r="H15" s="161">
        <v>54697</v>
      </c>
      <c r="I15" s="225">
        <v>4583</v>
      </c>
      <c r="J15" s="161">
        <v>55943</v>
      </c>
      <c r="K15" s="225">
        <v>6174</v>
      </c>
      <c r="L15" s="161">
        <v>53364</v>
      </c>
      <c r="M15" s="225">
        <v>8114</v>
      </c>
      <c r="N15" s="161">
        <v>51870</v>
      </c>
      <c r="O15" s="225">
        <v>10501</v>
      </c>
      <c r="P15" s="161">
        <v>50856</v>
      </c>
      <c r="Q15" s="225">
        <v>16013</v>
      </c>
      <c r="R15" s="161">
        <v>48340</v>
      </c>
      <c r="S15" s="225">
        <v>21557</v>
      </c>
      <c r="T15" s="161">
        <v>48077</v>
      </c>
      <c r="U15" s="225">
        <v>32903</v>
      </c>
      <c r="V15" s="581">
        <v>48783</v>
      </c>
      <c r="W15" s="225">
        <v>56813</v>
      </c>
      <c r="X15" s="161">
        <v>52485</v>
      </c>
      <c r="Y15" s="225">
        <v>162189</v>
      </c>
      <c r="Z15" s="581">
        <v>55838</v>
      </c>
      <c r="AA15" s="225">
        <v>347005</v>
      </c>
      <c r="AB15" s="161">
        <v>56740</v>
      </c>
      <c r="AC15" s="161">
        <v>443827</v>
      </c>
      <c r="AD15" s="581">
        <v>56119</v>
      </c>
      <c r="AE15" s="161">
        <v>518005</v>
      </c>
      <c r="AF15" s="174"/>
      <c r="AG15" s="782"/>
    </row>
    <row r="16" spans="1:33" ht="18" customHeight="1">
      <c r="A16" s="162" t="s">
        <v>54</v>
      </c>
      <c r="B16" s="161">
        <v>70976</v>
      </c>
      <c r="C16" s="225">
        <v>2822</v>
      </c>
      <c r="D16" s="161">
        <v>72046</v>
      </c>
      <c r="E16" s="225">
        <v>3678</v>
      </c>
      <c r="F16" s="161">
        <v>72745</v>
      </c>
      <c r="G16" s="225">
        <v>4877</v>
      </c>
      <c r="H16" s="161">
        <v>80598</v>
      </c>
      <c r="I16" s="225">
        <v>6300</v>
      </c>
      <c r="J16" s="161">
        <v>87288</v>
      </c>
      <c r="K16" s="225">
        <v>8632</v>
      </c>
      <c r="L16" s="161">
        <v>90407</v>
      </c>
      <c r="M16" s="225">
        <v>11691</v>
      </c>
      <c r="N16" s="161">
        <v>92918</v>
      </c>
      <c r="O16" s="225">
        <v>15201</v>
      </c>
      <c r="P16" s="161">
        <v>95144</v>
      </c>
      <c r="Q16" s="225">
        <v>23363</v>
      </c>
      <c r="R16" s="161">
        <v>91931</v>
      </c>
      <c r="S16" s="225">
        <v>31250</v>
      </c>
      <c r="T16" s="161">
        <v>93610</v>
      </c>
      <c r="U16" s="225">
        <v>48068</v>
      </c>
      <c r="V16" s="581">
        <v>98273</v>
      </c>
      <c r="W16" s="225">
        <v>81455</v>
      </c>
      <c r="X16" s="161">
        <v>103613</v>
      </c>
      <c r="Y16" s="225">
        <v>212665</v>
      </c>
      <c r="Z16" s="581">
        <v>108953</v>
      </c>
      <c r="AA16" s="225">
        <v>519616</v>
      </c>
      <c r="AB16" s="161">
        <v>111711</v>
      </c>
      <c r="AC16" s="161">
        <v>707363</v>
      </c>
      <c r="AD16" s="581">
        <v>112240</v>
      </c>
      <c r="AE16" s="161">
        <v>834197</v>
      </c>
      <c r="AF16" s="174"/>
      <c r="AG16" s="782"/>
    </row>
    <row r="17" spans="1:33" ht="18" customHeight="1">
      <c r="A17" s="163" t="s">
        <v>55</v>
      </c>
      <c r="B17" s="161">
        <v>49893</v>
      </c>
      <c r="C17" s="225">
        <v>3029</v>
      </c>
      <c r="D17" s="161">
        <v>50368</v>
      </c>
      <c r="E17" s="225">
        <v>4040</v>
      </c>
      <c r="F17" s="161">
        <v>51203</v>
      </c>
      <c r="G17" s="225">
        <v>5343</v>
      </c>
      <c r="H17" s="161">
        <v>56054</v>
      </c>
      <c r="I17" s="225">
        <v>7084</v>
      </c>
      <c r="J17" s="161">
        <v>57684</v>
      </c>
      <c r="K17" s="225">
        <v>9686</v>
      </c>
      <c r="L17" s="161">
        <v>58342</v>
      </c>
      <c r="M17" s="225">
        <v>12975</v>
      </c>
      <c r="N17" s="161">
        <v>58376</v>
      </c>
      <c r="O17" s="225">
        <v>16847</v>
      </c>
      <c r="P17" s="161">
        <v>58039</v>
      </c>
      <c r="Q17" s="225">
        <v>25555</v>
      </c>
      <c r="R17" s="161">
        <v>56142</v>
      </c>
      <c r="S17" s="225">
        <v>34286</v>
      </c>
      <c r="T17" s="161">
        <v>56663</v>
      </c>
      <c r="U17" s="225">
        <v>52765</v>
      </c>
      <c r="V17" s="581">
        <v>57336</v>
      </c>
      <c r="W17" s="225">
        <v>91266</v>
      </c>
      <c r="X17" s="161">
        <v>59414</v>
      </c>
      <c r="Y17" s="225">
        <v>227123</v>
      </c>
      <c r="Z17" s="581">
        <v>61720</v>
      </c>
      <c r="AA17" s="225">
        <v>515485</v>
      </c>
      <c r="AB17" s="161">
        <v>62077</v>
      </c>
      <c r="AC17" s="161">
        <v>678494</v>
      </c>
      <c r="AD17" s="581">
        <v>61989</v>
      </c>
      <c r="AE17" s="161">
        <v>801278</v>
      </c>
      <c r="AF17" s="174"/>
      <c r="AG17" s="782"/>
    </row>
    <row r="18" spans="1:33" ht="18" customHeight="1">
      <c r="A18" s="163" t="s">
        <v>56</v>
      </c>
      <c r="B18" s="161">
        <v>36091</v>
      </c>
      <c r="C18" s="225">
        <v>3584</v>
      </c>
      <c r="D18" s="161">
        <v>36812</v>
      </c>
      <c r="E18" s="225">
        <v>4626</v>
      </c>
      <c r="F18" s="161">
        <v>38557</v>
      </c>
      <c r="G18" s="225">
        <v>5989</v>
      </c>
      <c r="H18" s="161">
        <v>42609</v>
      </c>
      <c r="I18" s="225">
        <v>7555</v>
      </c>
      <c r="J18" s="161">
        <v>44422</v>
      </c>
      <c r="K18" s="225">
        <v>10109</v>
      </c>
      <c r="L18" s="161">
        <v>44888</v>
      </c>
      <c r="M18" s="225">
        <v>13870</v>
      </c>
      <c r="N18" s="161">
        <v>45209</v>
      </c>
      <c r="O18" s="225">
        <v>17766</v>
      </c>
      <c r="P18" s="161">
        <v>47257</v>
      </c>
      <c r="Q18" s="225">
        <v>26621</v>
      </c>
      <c r="R18" s="161">
        <v>45393</v>
      </c>
      <c r="S18" s="225">
        <v>34631</v>
      </c>
      <c r="T18" s="161">
        <v>46107</v>
      </c>
      <c r="U18" s="225">
        <v>51334</v>
      </c>
      <c r="V18" s="581">
        <v>48042</v>
      </c>
      <c r="W18" s="225">
        <v>87370</v>
      </c>
      <c r="X18" s="161">
        <v>50332</v>
      </c>
      <c r="Y18" s="225">
        <v>216336</v>
      </c>
      <c r="Z18" s="581">
        <v>52431</v>
      </c>
      <c r="AA18" s="225">
        <v>536747</v>
      </c>
      <c r="AB18" s="161">
        <v>53842</v>
      </c>
      <c r="AC18" s="161">
        <v>720122</v>
      </c>
      <c r="AD18" s="581">
        <v>54420</v>
      </c>
      <c r="AE18" s="161">
        <v>844748</v>
      </c>
      <c r="AF18" s="174"/>
      <c r="AG18" s="782"/>
    </row>
    <row r="19" spans="1:33" ht="18" customHeight="1">
      <c r="A19" s="163" t="s">
        <v>57</v>
      </c>
      <c r="B19" s="161">
        <v>267017</v>
      </c>
      <c r="C19" s="225">
        <v>2604</v>
      </c>
      <c r="D19" s="161">
        <v>269510</v>
      </c>
      <c r="E19" s="225">
        <v>3478</v>
      </c>
      <c r="F19" s="161">
        <v>278086</v>
      </c>
      <c r="G19" s="225">
        <v>4486</v>
      </c>
      <c r="H19" s="161">
        <v>306652</v>
      </c>
      <c r="I19" s="225">
        <v>6082</v>
      </c>
      <c r="J19" s="161">
        <v>323818</v>
      </c>
      <c r="K19" s="225">
        <v>8369</v>
      </c>
      <c r="L19" s="161">
        <v>330039</v>
      </c>
      <c r="M19" s="225">
        <v>11251</v>
      </c>
      <c r="N19" s="161">
        <v>331255</v>
      </c>
      <c r="O19" s="225">
        <v>14529</v>
      </c>
      <c r="P19" s="161">
        <v>333000</v>
      </c>
      <c r="Q19" s="225">
        <v>22262</v>
      </c>
      <c r="R19" s="161">
        <v>320363</v>
      </c>
      <c r="S19" s="225">
        <v>30057</v>
      </c>
      <c r="T19" s="161">
        <v>324711</v>
      </c>
      <c r="U19" s="225">
        <v>45807</v>
      </c>
      <c r="V19" s="581">
        <v>331756</v>
      </c>
      <c r="W19" s="225">
        <v>78086</v>
      </c>
      <c r="X19" s="161">
        <v>344616</v>
      </c>
      <c r="Y19" s="225">
        <v>203045</v>
      </c>
      <c r="Z19" s="581">
        <v>356973</v>
      </c>
      <c r="AA19" s="225">
        <v>478037</v>
      </c>
      <c r="AB19" s="161">
        <v>361073</v>
      </c>
      <c r="AC19" s="161">
        <v>647633</v>
      </c>
      <c r="AD19" s="581">
        <v>362196</v>
      </c>
      <c r="AE19" s="161">
        <v>759484</v>
      </c>
      <c r="AF19" s="174"/>
      <c r="AG19" s="782"/>
    </row>
    <row r="20" spans="1:33" ht="18" customHeight="1">
      <c r="A20" s="163" t="s">
        <v>58</v>
      </c>
      <c r="B20" s="161">
        <v>82750</v>
      </c>
      <c r="C20" s="225">
        <v>2112</v>
      </c>
      <c r="D20" s="161">
        <v>84797</v>
      </c>
      <c r="E20" s="225">
        <v>2806</v>
      </c>
      <c r="F20" s="161">
        <v>91769</v>
      </c>
      <c r="G20" s="225">
        <v>3684</v>
      </c>
      <c r="H20" s="161">
        <v>110181</v>
      </c>
      <c r="I20" s="225">
        <v>4869</v>
      </c>
      <c r="J20" s="161">
        <v>116044</v>
      </c>
      <c r="K20" s="225">
        <v>6558</v>
      </c>
      <c r="L20" s="161">
        <v>117808</v>
      </c>
      <c r="M20" s="225">
        <v>8720</v>
      </c>
      <c r="N20" s="161">
        <v>118506</v>
      </c>
      <c r="O20" s="225">
        <v>11317</v>
      </c>
      <c r="P20" s="161">
        <v>119253</v>
      </c>
      <c r="Q20" s="225">
        <v>17187</v>
      </c>
      <c r="R20" s="161">
        <v>115352</v>
      </c>
      <c r="S20" s="225">
        <v>23112</v>
      </c>
      <c r="T20" s="161">
        <v>118671</v>
      </c>
      <c r="U20" s="225">
        <v>35459</v>
      </c>
      <c r="V20" s="581">
        <v>122843</v>
      </c>
      <c r="W20" s="225">
        <v>61188</v>
      </c>
      <c r="X20" s="161">
        <v>131573</v>
      </c>
      <c r="Y20" s="225">
        <v>165742</v>
      </c>
      <c r="Z20" s="581">
        <v>139520</v>
      </c>
      <c r="AA20" s="225">
        <v>363857</v>
      </c>
      <c r="AB20" s="161">
        <v>141307</v>
      </c>
      <c r="AC20" s="161">
        <v>470957</v>
      </c>
      <c r="AD20" s="581">
        <v>140646</v>
      </c>
      <c r="AE20" s="161">
        <v>550103</v>
      </c>
      <c r="AF20" s="174"/>
      <c r="AG20" s="782"/>
    </row>
    <row r="21" spans="1:33" ht="18" customHeight="1">
      <c r="A21" s="163" t="s">
        <v>59</v>
      </c>
      <c r="B21" s="161">
        <v>45052</v>
      </c>
      <c r="C21" s="225">
        <v>3526</v>
      </c>
      <c r="D21" s="161">
        <v>46693</v>
      </c>
      <c r="E21" s="225">
        <v>4714</v>
      </c>
      <c r="F21" s="161">
        <v>48289</v>
      </c>
      <c r="G21" s="225">
        <v>6255</v>
      </c>
      <c r="H21" s="161">
        <v>55030</v>
      </c>
      <c r="I21" s="225">
        <v>8182</v>
      </c>
      <c r="J21" s="161">
        <v>60092</v>
      </c>
      <c r="K21" s="225">
        <v>11363</v>
      </c>
      <c r="L21" s="161">
        <v>62465</v>
      </c>
      <c r="M21" s="225">
        <v>15889</v>
      </c>
      <c r="N21" s="161">
        <v>63856</v>
      </c>
      <c r="O21" s="225">
        <v>20959</v>
      </c>
      <c r="P21" s="161">
        <v>65113</v>
      </c>
      <c r="Q21" s="225">
        <v>32278</v>
      </c>
      <c r="R21" s="161">
        <v>63528</v>
      </c>
      <c r="S21" s="225">
        <v>42746</v>
      </c>
      <c r="T21" s="161">
        <v>64974</v>
      </c>
      <c r="U21" s="225">
        <v>65044</v>
      </c>
      <c r="V21" s="581">
        <v>67800</v>
      </c>
      <c r="W21" s="225">
        <v>113268</v>
      </c>
      <c r="X21" s="161">
        <v>72011</v>
      </c>
      <c r="Y21" s="225">
        <v>271918</v>
      </c>
      <c r="Z21" s="581">
        <v>76351</v>
      </c>
      <c r="AA21" s="225">
        <v>629881</v>
      </c>
      <c r="AB21" s="161">
        <v>78584</v>
      </c>
      <c r="AC21" s="161">
        <v>833976</v>
      </c>
      <c r="AD21" s="581">
        <v>79102</v>
      </c>
      <c r="AE21" s="161">
        <v>990210</v>
      </c>
      <c r="AF21" s="174"/>
      <c r="AG21" s="782"/>
    </row>
    <row r="22" spans="1:33" ht="18" customHeight="1">
      <c r="A22" s="164" t="s">
        <v>60</v>
      </c>
      <c r="B22" s="161">
        <v>88749</v>
      </c>
      <c r="C22" s="225">
        <v>4019</v>
      </c>
      <c r="D22" s="161">
        <v>91576</v>
      </c>
      <c r="E22" s="225">
        <v>5284</v>
      </c>
      <c r="F22" s="161">
        <v>94361</v>
      </c>
      <c r="G22" s="225">
        <v>7058</v>
      </c>
      <c r="H22" s="161">
        <v>104887</v>
      </c>
      <c r="I22" s="225">
        <v>9155</v>
      </c>
      <c r="J22" s="161">
        <v>110962</v>
      </c>
      <c r="K22" s="225">
        <v>12427</v>
      </c>
      <c r="L22" s="161">
        <v>114589</v>
      </c>
      <c r="M22" s="225">
        <v>16965</v>
      </c>
      <c r="N22" s="161">
        <v>117520</v>
      </c>
      <c r="O22" s="225">
        <v>22017</v>
      </c>
      <c r="P22" s="161">
        <v>119828</v>
      </c>
      <c r="Q22" s="225">
        <v>33556</v>
      </c>
      <c r="R22" s="161">
        <v>116468</v>
      </c>
      <c r="S22" s="225">
        <v>44827</v>
      </c>
      <c r="T22" s="161">
        <v>119802</v>
      </c>
      <c r="U22" s="225">
        <v>69610</v>
      </c>
      <c r="V22" s="581">
        <v>124605</v>
      </c>
      <c r="W22" s="225">
        <v>120675</v>
      </c>
      <c r="X22" s="161">
        <v>131307</v>
      </c>
      <c r="Y22" s="225">
        <v>302369</v>
      </c>
      <c r="Z22" s="581">
        <v>137432</v>
      </c>
      <c r="AA22" s="225">
        <v>741731</v>
      </c>
      <c r="AB22" s="161">
        <v>140893</v>
      </c>
      <c r="AC22" s="161">
        <v>1003154</v>
      </c>
      <c r="AD22" s="581">
        <v>141446</v>
      </c>
      <c r="AE22" s="161">
        <v>1183811</v>
      </c>
      <c r="AF22" s="174"/>
      <c r="AG22" s="782"/>
    </row>
    <row r="23" spans="1:33" ht="18" customHeight="1">
      <c r="A23" s="163" t="s">
        <v>61</v>
      </c>
      <c r="B23" s="161">
        <v>122504</v>
      </c>
      <c r="C23" s="225">
        <v>2726</v>
      </c>
      <c r="D23" s="161">
        <v>124419</v>
      </c>
      <c r="E23" s="225">
        <v>3604</v>
      </c>
      <c r="F23" s="161">
        <v>133233</v>
      </c>
      <c r="G23" s="225">
        <v>4708</v>
      </c>
      <c r="H23" s="161">
        <v>150805</v>
      </c>
      <c r="I23" s="225">
        <v>6101</v>
      </c>
      <c r="J23" s="161">
        <v>158547</v>
      </c>
      <c r="K23" s="225">
        <v>8276</v>
      </c>
      <c r="L23" s="161">
        <v>163279</v>
      </c>
      <c r="M23" s="225">
        <v>11137</v>
      </c>
      <c r="N23" s="161">
        <v>165268</v>
      </c>
      <c r="O23" s="225">
        <v>14589</v>
      </c>
      <c r="P23" s="161">
        <v>166633</v>
      </c>
      <c r="Q23" s="225">
        <v>22482</v>
      </c>
      <c r="R23" s="161">
        <v>160009</v>
      </c>
      <c r="S23" s="225">
        <v>30579</v>
      </c>
      <c r="T23" s="161">
        <v>161104</v>
      </c>
      <c r="U23" s="225">
        <v>47180</v>
      </c>
      <c r="V23" s="581">
        <v>166612</v>
      </c>
      <c r="W23" s="225">
        <v>81659</v>
      </c>
      <c r="X23" s="161">
        <v>175085</v>
      </c>
      <c r="Y23" s="225">
        <v>215322</v>
      </c>
      <c r="Z23" s="581">
        <v>184070</v>
      </c>
      <c r="AA23" s="225">
        <v>516002</v>
      </c>
      <c r="AB23" s="161">
        <v>188085</v>
      </c>
      <c r="AC23" s="161">
        <v>697516</v>
      </c>
      <c r="AD23" s="581">
        <v>188504</v>
      </c>
      <c r="AE23" s="161">
        <v>824588</v>
      </c>
      <c r="AF23" s="174"/>
      <c r="AG23" s="782"/>
    </row>
    <row r="24" spans="1:33" ht="18" customHeight="1">
      <c r="A24" s="163" t="s">
        <v>62</v>
      </c>
      <c r="B24" s="161">
        <v>88760</v>
      </c>
      <c r="C24" s="225">
        <v>2918</v>
      </c>
      <c r="D24" s="161">
        <v>90274</v>
      </c>
      <c r="E24" s="225">
        <v>3837</v>
      </c>
      <c r="F24" s="161">
        <v>95451</v>
      </c>
      <c r="G24" s="225">
        <v>5131</v>
      </c>
      <c r="H24" s="161">
        <v>109334</v>
      </c>
      <c r="I24" s="225">
        <v>6584</v>
      </c>
      <c r="J24" s="161">
        <v>114593</v>
      </c>
      <c r="K24" s="225">
        <v>8898</v>
      </c>
      <c r="L24" s="161">
        <v>116567</v>
      </c>
      <c r="M24" s="225">
        <v>11821</v>
      </c>
      <c r="N24" s="161">
        <v>117238</v>
      </c>
      <c r="O24" s="225">
        <v>15435</v>
      </c>
      <c r="P24" s="161">
        <v>118488</v>
      </c>
      <c r="Q24" s="225">
        <v>23781</v>
      </c>
      <c r="R24" s="161">
        <v>113747</v>
      </c>
      <c r="S24" s="225">
        <v>32005</v>
      </c>
      <c r="T24" s="161">
        <v>114983</v>
      </c>
      <c r="U24" s="225">
        <v>49259</v>
      </c>
      <c r="V24" s="581">
        <v>118026</v>
      </c>
      <c r="W24" s="225">
        <v>84995</v>
      </c>
      <c r="X24" s="161">
        <v>122192</v>
      </c>
      <c r="Y24" s="225">
        <v>218597</v>
      </c>
      <c r="Z24" s="581">
        <v>125573</v>
      </c>
      <c r="AA24" s="225">
        <v>523651</v>
      </c>
      <c r="AB24" s="161">
        <v>128364</v>
      </c>
      <c r="AC24" s="161">
        <v>719694</v>
      </c>
      <c r="AD24" s="581">
        <v>128399</v>
      </c>
      <c r="AE24" s="161">
        <v>846041</v>
      </c>
      <c r="AF24" s="174"/>
      <c r="AG24" s="782"/>
    </row>
    <row r="25" spans="1:33" ht="18" customHeight="1">
      <c r="A25" s="163" t="s">
        <v>63</v>
      </c>
      <c r="B25" s="161">
        <v>52269</v>
      </c>
      <c r="C25" s="225">
        <v>2812</v>
      </c>
      <c r="D25" s="161">
        <v>53285</v>
      </c>
      <c r="E25" s="225">
        <v>3712</v>
      </c>
      <c r="F25" s="161">
        <v>57571</v>
      </c>
      <c r="G25" s="225">
        <v>4825</v>
      </c>
      <c r="H25" s="161">
        <v>65820</v>
      </c>
      <c r="I25" s="225">
        <v>6245</v>
      </c>
      <c r="J25" s="161">
        <v>69229</v>
      </c>
      <c r="K25" s="225">
        <v>8451</v>
      </c>
      <c r="L25" s="161">
        <v>70739</v>
      </c>
      <c r="M25" s="225">
        <v>11393</v>
      </c>
      <c r="N25" s="161">
        <v>71054</v>
      </c>
      <c r="O25" s="225">
        <v>14711</v>
      </c>
      <c r="P25" s="161">
        <v>71738</v>
      </c>
      <c r="Q25" s="225">
        <v>22688</v>
      </c>
      <c r="R25" s="161">
        <v>69881</v>
      </c>
      <c r="S25" s="225">
        <v>30576</v>
      </c>
      <c r="T25" s="161">
        <v>70942</v>
      </c>
      <c r="U25" s="225">
        <v>46665</v>
      </c>
      <c r="V25" s="581">
        <v>73311</v>
      </c>
      <c r="W25" s="225">
        <v>80113</v>
      </c>
      <c r="X25" s="161">
        <v>76976</v>
      </c>
      <c r="Y25" s="225">
        <v>205142</v>
      </c>
      <c r="Z25" s="581">
        <v>80065</v>
      </c>
      <c r="AA25" s="225">
        <v>474810</v>
      </c>
      <c r="AB25" s="161">
        <v>82942</v>
      </c>
      <c r="AC25" s="161">
        <v>639506</v>
      </c>
      <c r="AD25" s="581">
        <v>83317</v>
      </c>
      <c r="AE25" s="161">
        <v>752296</v>
      </c>
      <c r="AF25" s="174"/>
      <c r="AG25" s="782"/>
    </row>
    <row r="26" spans="1:33" ht="18" customHeight="1">
      <c r="A26" s="163" t="s">
        <v>64</v>
      </c>
      <c r="B26" s="161">
        <v>15467</v>
      </c>
      <c r="C26" s="225">
        <v>3853</v>
      </c>
      <c r="D26" s="161">
        <v>16024</v>
      </c>
      <c r="E26" s="225">
        <v>5283</v>
      </c>
      <c r="F26" s="161">
        <v>16385</v>
      </c>
      <c r="G26" s="225">
        <v>7065</v>
      </c>
      <c r="H26" s="161">
        <v>19372</v>
      </c>
      <c r="I26" s="225">
        <v>9203</v>
      </c>
      <c r="J26" s="161">
        <v>20721</v>
      </c>
      <c r="K26" s="225">
        <v>12862</v>
      </c>
      <c r="L26" s="161">
        <v>21801</v>
      </c>
      <c r="M26" s="225">
        <v>18608</v>
      </c>
      <c r="N26" s="161">
        <v>22494</v>
      </c>
      <c r="O26" s="225">
        <v>24621</v>
      </c>
      <c r="P26" s="161">
        <v>22885</v>
      </c>
      <c r="Q26" s="225">
        <v>37601</v>
      </c>
      <c r="R26" s="161">
        <v>22484</v>
      </c>
      <c r="S26" s="225">
        <v>49147</v>
      </c>
      <c r="T26" s="161">
        <v>23178</v>
      </c>
      <c r="U26" s="225">
        <v>75169</v>
      </c>
      <c r="V26" s="581">
        <v>24156</v>
      </c>
      <c r="W26" s="225">
        <v>130582</v>
      </c>
      <c r="X26" s="161">
        <v>25873</v>
      </c>
      <c r="Y26" s="225">
        <v>300402</v>
      </c>
      <c r="Z26" s="581">
        <v>27009</v>
      </c>
      <c r="AA26" s="225">
        <v>706685</v>
      </c>
      <c r="AB26" s="161">
        <v>27931</v>
      </c>
      <c r="AC26" s="161">
        <v>942930</v>
      </c>
      <c r="AD26" s="581">
        <v>28185</v>
      </c>
      <c r="AE26" s="161">
        <v>1131148</v>
      </c>
      <c r="AF26" s="174"/>
      <c r="AG26" s="782"/>
    </row>
    <row r="27" spans="1:33" ht="18" customHeight="1">
      <c r="A27" s="163" t="s">
        <v>65</v>
      </c>
      <c r="B27" s="161">
        <v>507087</v>
      </c>
      <c r="C27" s="225">
        <v>2260</v>
      </c>
      <c r="D27" s="161">
        <v>505410</v>
      </c>
      <c r="E27" s="225">
        <v>3026</v>
      </c>
      <c r="F27" s="161">
        <v>530508</v>
      </c>
      <c r="G27" s="225">
        <v>3973</v>
      </c>
      <c r="H27" s="161">
        <v>570540</v>
      </c>
      <c r="I27" s="225">
        <v>5280</v>
      </c>
      <c r="J27" s="161">
        <v>584638</v>
      </c>
      <c r="K27" s="225">
        <v>7208</v>
      </c>
      <c r="L27" s="161">
        <v>588624</v>
      </c>
      <c r="M27" s="225">
        <v>9744</v>
      </c>
      <c r="N27" s="161">
        <v>584822</v>
      </c>
      <c r="O27" s="225">
        <v>12681</v>
      </c>
      <c r="P27" s="161">
        <v>583290</v>
      </c>
      <c r="Q27" s="225">
        <v>19394</v>
      </c>
      <c r="R27" s="161">
        <v>557303</v>
      </c>
      <c r="S27" s="225">
        <v>25874</v>
      </c>
      <c r="T27" s="161">
        <v>557414</v>
      </c>
      <c r="U27" s="225">
        <v>39756</v>
      </c>
      <c r="V27" s="581">
        <v>559918</v>
      </c>
      <c r="W27" s="225">
        <v>69006</v>
      </c>
      <c r="X27" s="161">
        <v>571699</v>
      </c>
      <c r="Y27" s="225">
        <v>175304</v>
      </c>
      <c r="Z27" s="581">
        <v>583552</v>
      </c>
      <c r="AA27" s="225">
        <v>393255</v>
      </c>
      <c r="AB27" s="161">
        <v>583792</v>
      </c>
      <c r="AC27" s="161">
        <v>515902</v>
      </c>
      <c r="AD27" s="581">
        <v>583755</v>
      </c>
      <c r="AE27" s="161">
        <v>609426</v>
      </c>
      <c r="AF27" s="174"/>
      <c r="AG27" s="782"/>
    </row>
    <row r="28" spans="1:33" ht="18" customHeight="1">
      <c r="A28" s="163" t="s">
        <v>66</v>
      </c>
      <c r="B28" s="161">
        <v>95360</v>
      </c>
      <c r="C28" s="225">
        <v>2659</v>
      </c>
      <c r="D28" s="161">
        <v>95871</v>
      </c>
      <c r="E28" s="225">
        <v>3468</v>
      </c>
      <c r="F28" s="161">
        <v>101063</v>
      </c>
      <c r="G28" s="225">
        <v>4547</v>
      </c>
      <c r="H28" s="161">
        <v>116940</v>
      </c>
      <c r="I28" s="225">
        <v>5803</v>
      </c>
      <c r="J28" s="161">
        <v>121803</v>
      </c>
      <c r="K28" s="225">
        <v>7760</v>
      </c>
      <c r="L28" s="161">
        <v>124872</v>
      </c>
      <c r="M28" s="225">
        <v>10136</v>
      </c>
      <c r="N28" s="161">
        <v>124286</v>
      </c>
      <c r="O28" s="225">
        <v>13100</v>
      </c>
      <c r="P28" s="161">
        <v>124048</v>
      </c>
      <c r="Q28" s="225">
        <v>19784</v>
      </c>
      <c r="R28" s="161">
        <v>118580</v>
      </c>
      <c r="S28" s="225">
        <v>26697</v>
      </c>
      <c r="T28" s="161">
        <v>119664</v>
      </c>
      <c r="U28" s="225">
        <v>40655</v>
      </c>
      <c r="V28" s="581">
        <v>122544</v>
      </c>
      <c r="W28" s="225">
        <v>68602</v>
      </c>
      <c r="X28" s="161">
        <v>126290</v>
      </c>
      <c r="Y28" s="225">
        <v>185641</v>
      </c>
      <c r="Z28" s="581">
        <v>130698</v>
      </c>
      <c r="AA28" s="225">
        <v>427379</v>
      </c>
      <c r="AB28" s="161">
        <v>134556</v>
      </c>
      <c r="AC28" s="161">
        <v>584853</v>
      </c>
      <c r="AD28" s="581">
        <v>134716</v>
      </c>
      <c r="AE28" s="161">
        <v>697842</v>
      </c>
      <c r="AF28" s="174"/>
      <c r="AG28" s="782"/>
    </row>
    <row r="29" spans="1:33" ht="18" customHeight="1">
      <c r="A29" s="163" t="s">
        <v>67</v>
      </c>
      <c r="B29" s="161">
        <v>6680</v>
      </c>
      <c r="C29" s="225">
        <v>3605</v>
      </c>
      <c r="D29" s="161">
        <v>7172</v>
      </c>
      <c r="E29" s="225">
        <v>4867</v>
      </c>
      <c r="F29" s="161">
        <v>7245</v>
      </c>
      <c r="G29" s="225">
        <v>6642</v>
      </c>
      <c r="H29" s="161">
        <v>8528</v>
      </c>
      <c r="I29" s="225">
        <v>8794</v>
      </c>
      <c r="J29" s="161">
        <v>9449</v>
      </c>
      <c r="K29" s="225">
        <v>12772</v>
      </c>
      <c r="L29" s="161">
        <v>10057</v>
      </c>
      <c r="M29" s="225">
        <v>17715</v>
      </c>
      <c r="N29" s="161">
        <v>10685</v>
      </c>
      <c r="O29" s="225">
        <v>23770</v>
      </c>
      <c r="P29" s="161">
        <v>11312</v>
      </c>
      <c r="Q29" s="225">
        <v>37197</v>
      </c>
      <c r="R29" s="161">
        <v>11356</v>
      </c>
      <c r="S29" s="225">
        <v>48911</v>
      </c>
      <c r="T29" s="161">
        <v>12035</v>
      </c>
      <c r="U29" s="225">
        <v>74220</v>
      </c>
      <c r="V29" s="581">
        <v>12934</v>
      </c>
      <c r="W29" s="225">
        <v>130188</v>
      </c>
      <c r="X29" s="161">
        <v>14139</v>
      </c>
      <c r="Y29" s="225">
        <v>308087</v>
      </c>
      <c r="Z29" s="581">
        <v>15664</v>
      </c>
      <c r="AA29" s="225">
        <v>734699</v>
      </c>
      <c r="AB29" s="161">
        <v>16593</v>
      </c>
      <c r="AC29" s="161">
        <v>989666</v>
      </c>
      <c r="AD29" s="581">
        <v>16865</v>
      </c>
      <c r="AE29" s="161">
        <v>1180947</v>
      </c>
      <c r="AF29" s="174"/>
      <c r="AG29" s="782"/>
    </row>
    <row r="30" spans="1:33" ht="18" customHeight="1">
      <c r="A30" s="163" t="s">
        <v>68</v>
      </c>
      <c r="B30" s="161">
        <v>182690</v>
      </c>
      <c r="C30" s="225">
        <v>2789</v>
      </c>
      <c r="D30" s="161">
        <v>184172</v>
      </c>
      <c r="E30" s="225">
        <v>3682</v>
      </c>
      <c r="F30" s="161">
        <v>190735</v>
      </c>
      <c r="G30" s="225">
        <v>4826</v>
      </c>
      <c r="H30" s="161">
        <v>214182</v>
      </c>
      <c r="I30" s="225">
        <v>6232</v>
      </c>
      <c r="J30" s="161">
        <v>222644</v>
      </c>
      <c r="K30" s="225">
        <v>8457</v>
      </c>
      <c r="L30" s="161">
        <v>228984</v>
      </c>
      <c r="M30" s="225">
        <v>11500</v>
      </c>
      <c r="N30" s="161">
        <v>230441</v>
      </c>
      <c r="O30" s="225">
        <v>14817</v>
      </c>
      <c r="P30" s="161">
        <v>232981</v>
      </c>
      <c r="Q30" s="225">
        <v>22812</v>
      </c>
      <c r="R30" s="161">
        <v>224875</v>
      </c>
      <c r="S30" s="225">
        <v>30480</v>
      </c>
      <c r="T30" s="161">
        <v>226929</v>
      </c>
      <c r="U30" s="225">
        <v>47024</v>
      </c>
      <c r="V30" s="581">
        <v>233535</v>
      </c>
      <c r="W30" s="225">
        <v>80044</v>
      </c>
      <c r="X30" s="161">
        <v>243611</v>
      </c>
      <c r="Y30" s="225">
        <v>206157</v>
      </c>
      <c r="Z30" s="581">
        <v>253524</v>
      </c>
      <c r="AA30" s="225">
        <v>489905</v>
      </c>
      <c r="AB30" s="161">
        <v>258614</v>
      </c>
      <c r="AC30" s="161">
        <v>666471</v>
      </c>
      <c r="AD30" s="581">
        <v>258206</v>
      </c>
      <c r="AE30" s="161">
        <v>783675</v>
      </c>
      <c r="AF30" s="174"/>
      <c r="AG30" s="782"/>
    </row>
    <row r="31" spans="1:33" s="63" customFormat="1" ht="18" customHeight="1">
      <c r="A31" s="163" t="s">
        <v>1</v>
      </c>
      <c r="B31" s="165">
        <v>149140</v>
      </c>
      <c r="C31" s="226">
        <v>1952</v>
      </c>
      <c r="D31" s="165">
        <v>142416</v>
      </c>
      <c r="E31" s="226">
        <v>2576</v>
      </c>
      <c r="F31" s="165">
        <v>36691</v>
      </c>
      <c r="G31" s="226">
        <v>3948</v>
      </c>
      <c r="H31" s="165">
        <v>29667</v>
      </c>
      <c r="I31" s="226">
        <v>5265</v>
      </c>
      <c r="J31" s="161">
        <v>25414</v>
      </c>
      <c r="K31" s="225">
        <v>7062</v>
      </c>
      <c r="L31" s="161">
        <v>24313</v>
      </c>
      <c r="M31" s="225">
        <v>9890</v>
      </c>
      <c r="N31" s="161">
        <v>22934</v>
      </c>
      <c r="O31" s="225">
        <v>12977</v>
      </c>
      <c r="P31" s="161">
        <v>26550</v>
      </c>
      <c r="Q31" s="225">
        <v>20061</v>
      </c>
      <c r="R31" s="161">
        <v>27500</v>
      </c>
      <c r="S31" s="225">
        <v>26634</v>
      </c>
      <c r="T31" s="161">
        <v>27360</v>
      </c>
      <c r="U31" s="225">
        <v>41194</v>
      </c>
      <c r="V31" s="581">
        <v>27773</v>
      </c>
      <c r="W31" s="225">
        <v>72556</v>
      </c>
      <c r="X31" s="161">
        <v>27745</v>
      </c>
      <c r="Y31" s="225">
        <v>191646</v>
      </c>
      <c r="Z31" s="581">
        <v>28452</v>
      </c>
      <c r="AA31" s="225">
        <v>442094</v>
      </c>
      <c r="AB31" s="161">
        <v>28866</v>
      </c>
      <c r="AC31" s="161">
        <v>584488</v>
      </c>
      <c r="AD31" s="581">
        <v>29086</v>
      </c>
      <c r="AE31" s="161">
        <v>691204</v>
      </c>
      <c r="AF31" s="174"/>
      <c r="AG31" s="782"/>
    </row>
    <row r="32" spans="1:33" ht="11.25" customHeight="1">
      <c r="A32" s="64"/>
    </row>
    <row r="33" spans="1:7">
      <c r="A33" s="610" t="s">
        <v>4</v>
      </c>
      <c r="B33" s="17"/>
    </row>
    <row r="34" spans="1:7">
      <c r="A34" s="611" t="s">
        <v>292</v>
      </c>
    </row>
    <row r="35" spans="1:7">
      <c r="A35" s="65"/>
      <c r="C35" s="66"/>
      <c r="E35" s="66"/>
      <c r="G35" s="66"/>
    </row>
    <row r="36" spans="1:7">
      <c r="A36" s="24" t="s">
        <v>479</v>
      </c>
      <c r="C36" s="66"/>
      <c r="E36" s="66"/>
      <c r="G36" s="66"/>
    </row>
    <row r="37" spans="1:7">
      <c r="C37" s="66"/>
      <c r="E37" s="66"/>
      <c r="G37" s="66"/>
    </row>
    <row r="38" spans="1:7">
      <c r="C38" s="66"/>
      <c r="E38" s="66"/>
      <c r="G38" s="66"/>
    </row>
    <row r="39" spans="1:7">
      <c r="C39" s="66"/>
      <c r="E39" s="66"/>
      <c r="G39" s="66"/>
    </row>
    <row r="40" spans="1:7">
      <c r="C40" s="66"/>
      <c r="E40" s="66"/>
      <c r="G40" s="66"/>
    </row>
    <row r="41" spans="1:7">
      <c r="C41" s="66"/>
      <c r="E41" s="66"/>
      <c r="G41" s="66"/>
    </row>
    <row r="42" spans="1:7">
      <c r="C42" s="66"/>
      <c r="E42" s="66"/>
      <c r="G42" s="66"/>
    </row>
    <row r="43" spans="1:7">
      <c r="C43" s="66"/>
      <c r="E43" s="66"/>
      <c r="G43" s="66"/>
    </row>
    <row r="44" spans="1:7">
      <c r="C44" s="66"/>
      <c r="E44" s="66"/>
      <c r="G44" s="66"/>
    </row>
    <row r="45" spans="1:7">
      <c r="C45" s="66"/>
      <c r="E45" s="66"/>
      <c r="G45" s="66"/>
    </row>
    <row r="46" spans="1:7">
      <c r="C46" s="66"/>
      <c r="E46" s="66"/>
      <c r="G46" s="66"/>
    </row>
    <row r="47" spans="1:7">
      <c r="C47" s="66"/>
      <c r="E47" s="66"/>
      <c r="G47" s="66"/>
    </row>
    <row r="48" spans="1:7">
      <c r="C48" s="66"/>
      <c r="E48" s="66"/>
      <c r="G48" s="66"/>
    </row>
    <row r="49" spans="3:7">
      <c r="C49" s="66"/>
      <c r="E49" s="66"/>
      <c r="G49" s="66"/>
    </row>
    <row r="50" spans="3:7">
      <c r="C50" s="66"/>
      <c r="E50" s="66"/>
      <c r="G50" s="66"/>
    </row>
    <row r="51" spans="3:7">
      <c r="C51" s="66"/>
      <c r="E51" s="66"/>
      <c r="G51" s="66"/>
    </row>
    <row r="52" spans="3:7">
      <c r="C52" s="66"/>
      <c r="E52" s="66"/>
      <c r="G52" s="66"/>
    </row>
    <row r="53" spans="3:7">
      <c r="C53" s="66"/>
      <c r="E53" s="66"/>
      <c r="G53" s="66"/>
    </row>
    <row r="54" spans="3:7">
      <c r="C54" s="66"/>
      <c r="E54" s="66"/>
      <c r="G54" s="66"/>
    </row>
    <row r="55" spans="3:7">
      <c r="C55" s="66"/>
      <c r="E55" s="66"/>
      <c r="G55" s="66"/>
    </row>
    <row r="56" spans="3:7">
      <c r="C56" s="66"/>
      <c r="E56" s="66"/>
      <c r="G56" s="66"/>
    </row>
    <row r="57" spans="3:7">
      <c r="C57" s="66"/>
      <c r="E57" s="66"/>
      <c r="G57" s="66"/>
    </row>
    <row r="58" spans="3:7">
      <c r="C58" s="66"/>
      <c r="E58" s="66"/>
      <c r="G58" s="66"/>
    </row>
    <row r="59" spans="3:7">
      <c r="C59" s="66"/>
      <c r="E59" s="66"/>
      <c r="G59" s="66"/>
    </row>
    <row r="60" spans="3:7">
      <c r="C60" s="66"/>
      <c r="E60" s="66"/>
      <c r="G60" s="66"/>
    </row>
    <row r="61" spans="3:7">
      <c r="C61" s="66"/>
      <c r="E61" s="66"/>
      <c r="G61" s="66"/>
    </row>
    <row r="62" spans="3:7">
      <c r="C62" s="66"/>
      <c r="E62" s="66"/>
      <c r="G62" s="66"/>
    </row>
  </sheetData>
  <mergeCells count="16">
    <mergeCell ref="AD4:AE4"/>
    <mergeCell ref="A4:A5"/>
    <mergeCell ref="R4:S4"/>
    <mergeCell ref="P4:Q4"/>
    <mergeCell ref="N4:O4"/>
    <mergeCell ref="J4:K4"/>
    <mergeCell ref="L4:M4"/>
    <mergeCell ref="B4:C4"/>
    <mergeCell ref="D4:E4"/>
    <mergeCell ref="F4:G4"/>
    <mergeCell ref="H4:I4"/>
    <mergeCell ref="AB4:AC4"/>
    <mergeCell ref="Z4:AA4"/>
    <mergeCell ref="X4:Y4"/>
    <mergeCell ref="V4:W4"/>
    <mergeCell ref="T4:U4"/>
  </mergeCells>
  <hyperlinks>
    <hyperlink ref="AF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23" orientation="portrait" r:id="rId1"/>
  <headerFooter>
    <oddFooter xml:space="preserve">&amp;RBoletín Estadístico de la Seguridad Social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HK39"/>
  <sheetViews>
    <sheetView showGridLines="0" zoomScaleNormal="100" zoomScaleSheetLayoutView="40" workbookViewId="0">
      <selection activeCell="B3" sqref="B3"/>
    </sheetView>
  </sheetViews>
  <sheetFormatPr baseColWidth="10" defaultRowHeight="12.75"/>
  <cols>
    <col min="1" max="1" width="11.42578125" style="528"/>
    <col min="2" max="2" width="24.7109375" style="541" customWidth="1"/>
    <col min="3" max="3" width="11.7109375" style="541" customWidth="1"/>
    <col min="4" max="22" width="11.7109375" style="528" customWidth="1"/>
    <col min="23" max="23" width="10.7109375" style="528" customWidth="1"/>
    <col min="24" max="24" width="10.5703125" style="528" customWidth="1"/>
    <col min="25" max="25" width="13.28515625" style="528" customWidth="1"/>
    <col min="26" max="26" width="24.7109375" style="541" customWidth="1"/>
    <col min="27" max="44" width="11.7109375" style="528" customWidth="1"/>
    <col min="45" max="45" width="10.7109375" style="528" customWidth="1"/>
    <col min="46" max="226" width="11.42578125" style="528"/>
    <col min="227" max="227" width="10.28515625" style="528" customWidth="1"/>
    <col min="228" max="228" width="10.28515625" style="528" bestFit="1" customWidth="1"/>
    <col min="229" max="229" width="12.5703125" style="528" bestFit="1" customWidth="1"/>
    <col min="230" max="230" width="11.28515625" style="528" bestFit="1" customWidth="1"/>
    <col min="231" max="231" width="4" style="528" customWidth="1"/>
    <col min="232" max="232" width="6.7109375" style="528" customWidth="1"/>
    <col min="233" max="233" width="11.42578125" style="528"/>
    <col min="234" max="234" width="4.5703125" style="528" customWidth="1"/>
    <col min="235" max="235" width="13" style="528" customWidth="1"/>
    <col min="236" max="236" width="10.5703125" style="528" customWidth="1"/>
    <col min="237" max="482" width="11.42578125" style="528"/>
    <col min="483" max="483" width="10.28515625" style="528" customWidth="1"/>
    <col min="484" max="484" width="10.28515625" style="528" bestFit="1" customWidth="1"/>
    <col min="485" max="485" width="12.5703125" style="528" bestFit="1" customWidth="1"/>
    <col min="486" max="486" width="11.28515625" style="528" bestFit="1" customWidth="1"/>
    <col min="487" max="487" width="4" style="528" customWidth="1"/>
    <col min="488" max="488" width="6.7109375" style="528" customWidth="1"/>
    <col min="489" max="489" width="11.42578125" style="528"/>
    <col min="490" max="490" width="4.5703125" style="528" customWidth="1"/>
    <col min="491" max="491" width="13" style="528" customWidth="1"/>
    <col min="492" max="492" width="10.5703125" style="528" customWidth="1"/>
    <col min="493" max="738" width="11.42578125" style="528"/>
    <col min="739" max="739" width="10.28515625" style="528" customWidth="1"/>
    <col min="740" max="740" width="10.28515625" style="528" bestFit="1" customWidth="1"/>
    <col min="741" max="741" width="12.5703125" style="528" bestFit="1" customWidth="1"/>
    <col min="742" max="742" width="11.28515625" style="528" bestFit="1" customWidth="1"/>
    <col min="743" max="743" width="4" style="528" customWidth="1"/>
    <col min="744" max="744" width="6.7109375" style="528" customWidth="1"/>
    <col min="745" max="745" width="11.42578125" style="528"/>
    <col min="746" max="746" width="4.5703125" style="528" customWidth="1"/>
    <col min="747" max="747" width="13" style="528" customWidth="1"/>
    <col min="748" max="748" width="10.5703125" style="528" customWidth="1"/>
    <col min="749" max="994" width="11.42578125" style="528"/>
    <col min="995" max="995" width="10.28515625" style="528" customWidth="1"/>
    <col min="996" max="996" width="10.28515625" style="528" bestFit="1" customWidth="1"/>
    <col min="997" max="997" width="12.5703125" style="528" bestFit="1" customWidth="1"/>
    <col min="998" max="998" width="11.28515625" style="528" bestFit="1" customWidth="1"/>
    <col min="999" max="999" width="4" style="528" customWidth="1"/>
    <col min="1000" max="1000" width="6.7109375" style="528" customWidth="1"/>
    <col min="1001" max="1001" width="11.42578125" style="528"/>
    <col min="1002" max="1002" width="4.5703125" style="528" customWidth="1"/>
    <col min="1003" max="1003" width="13" style="528" customWidth="1"/>
    <col min="1004" max="1004" width="10.5703125" style="528" customWidth="1"/>
    <col min="1005" max="1250" width="11.42578125" style="528"/>
    <col min="1251" max="1251" width="10.28515625" style="528" customWidth="1"/>
    <col min="1252" max="1252" width="10.28515625" style="528" bestFit="1" customWidth="1"/>
    <col min="1253" max="1253" width="12.5703125" style="528" bestFit="1" customWidth="1"/>
    <col min="1254" max="1254" width="11.28515625" style="528" bestFit="1" customWidth="1"/>
    <col min="1255" max="1255" width="4" style="528" customWidth="1"/>
    <col min="1256" max="1256" width="6.7109375" style="528" customWidth="1"/>
    <col min="1257" max="1257" width="11.42578125" style="528"/>
    <col min="1258" max="1258" width="4.5703125" style="528" customWidth="1"/>
    <col min="1259" max="1259" width="13" style="528" customWidth="1"/>
    <col min="1260" max="1260" width="10.5703125" style="528" customWidth="1"/>
    <col min="1261" max="1506" width="11.42578125" style="528"/>
    <col min="1507" max="1507" width="10.28515625" style="528" customWidth="1"/>
    <col min="1508" max="1508" width="10.28515625" style="528" bestFit="1" customWidth="1"/>
    <col min="1509" max="1509" width="12.5703125" style="528" bestFit="1" customWidth="1"/>
    <col min="1510" max="1510" width="11.28515625" style="528" bestFit="1" customWidth="1"/>
    <col min="1511" max="1511" width="4" style="528" customWidth="1"/>
    <col min="1512" max="1512" width="6.7109375" style="528" customWidth="1"/>
    <col min="1513" max="1513" width="11.42578125" style="528"/>
    <col min="1514" max="1514" width="4.5703125" style="528" customWidth="1"/>
    <col min="1515" max="1515" width="13" style="528" customWidth="1"/>
    <col min="1516" max="1516" width="10.5703125" style="528" customWidth="1"/>
    <col min="1517" max="1762" width="11.42578125" style="528"/>
    <col min="1763" max="1763" width="10.28515625" style="528" customWidth="1"/>
    <col min="1764" max="1764" width="10.28515625" style="528" bestFit="1" customWidth="1"/>
    <col min="1765" max="1765" width="12.5703125" style="528" bestFit="1" customWidth="1"/>
    <col min="1766" max="1766" width="11.28515625" style="528" bestFit="1" customWidth="1"/>
    <col min="1767" max="1767" width="4" style="528" customWidth="1"/>
    <col min="1768" max="1768" width="6.7109375" style="528" customWidth="1"/>
    <col min="1769" max="1769" width="11.42578125" style="528"/>
    <col min="1770" max="1770" width="4.5703125" style="528" customWidth="1"/>
    <col min="1771" max="1771" width="13" style="528" customWidth="1"/>
    <col min="1772" max="1772" width="10.5703125" style="528" customWidth="1"/>
    <col min="1773" max="2018" width="11.42578125" style="528"/>
    <col min="2019" max="2019" width="10.28515625" style="528" customWidth="1"/>
    <col min="2020" max="2020" width="10.28515625" style="528" bestFit="1" customWidth="1"/>
    <col min="2021" max="2021" width="12.5703125" style="528" bestFit="1" customWidth="1"/>
    <col min="2022" max="2022" width="11.28515625" style="528" bestFit="1" customWidth="1"/>
    <col min="2023" max="2023" width="4" style="528" customWidth="1"/>
    <col min="2024" max="2024" width="6.7109375" style="528" customWidth="1"/>
    <col min="2025" max="2025" width="11.42578125" style="528"/>
    <col min="2026" max="2026" width="4.5703125" style="528" customWidth="1"/>
    <col min="2027" max="2027" width="13" style="528" customWidth="1"/>
    <col min="2028" max="2028" width="10.5703125" style="528" customWidth="1"/>
    <col min="2029" max="2274" width="11.42578125" style="528"/>
    <col min="2275" max="2275" width="10.28515625" style="528" customWidth="1"/>
    <col min="2276" max="2276" width="10.28515625" style="528" bestFit="1" customWidth="1"/>
    <col min="2277" max="2277" width="12.5703125" style="528" bestFit="1" customWidth="1"/>
    <col min="2278" max="2278" width="11.28515625" style="528" bestFit="1" customWidth="1"/>
    <col min="2279" max="2279" width="4" style="528" customWidth="1"/>
    <col min="2280" max="2280" width="6.7109375" style="528" customWidth="1"/>
    <col min="2281" max="2281" width="11.42578125" style="528"/>
    <col min="2282" max="2282" width="4.5703125" style="528" customWidth="1"/>
    <col min="2283" max="2283" width="13" style="528" customWidth="1"/>
    <col min="2284" max="2284" width="10.5703125" style="528" customWidth="1"/>
    <col min="2285" max="2530" width="11.42578125" style="528"/>
    <col min="2531" max="2531" width="10.28515625" style="528" customWidth="1"/>
    <col min="2532" max="2532" width="10.28515625" style="528" bestFit="1" customWidth="1"/>
    <col min="2533" max="2533" width="12.5703125" style="528" bestFit="1" customWidth="1"/>
    <col min="2534" max="2534" width="11.28515625" style="528" bestFit="1" customWidth="1"/>
    <col min="2535" max="2535" width="4" style="528" customWidth="1"/>
    <col min="2536" max="2536" width="6.7109375" style="528" customWidth="1"/>
    <col min="2537" max="2537" width="11.42578125" style="528"/>
    <col min="2538" max="2538" width="4.5703125" style="528" customWidth="1"/>
    <col min="2539" max="2539" width="13" style="528" customWidth="1"/>
    <col min="2540" max="2540" width="10.5703125" style="528" customWidth="1"/>
    <col min="2541" max="2786" width="11.42578125" style="528"/>
    <col min="2787" max="2787" width="10.28515625" style="528" customWidth="1"/>
    <col min="2788" max="2788" width="10.28515625" style="528" bestFit="1" customWidth="1"/>
    <col min="2789" max="2789" width="12.5703125" style="528" bestFit="1" customWidth="1"/>
    <col min="2790" max="2790" width="11.28515625" style="528" bestFit="1" customWidth="1"/>
    <col min="2791" max="2791" width="4" style="528" customWidth="1"/>
    <col min="2792" max="2792" width="6.7109375" style="528" customWidth="1"/>
    <col min="2793" max="2793" width="11.42578125" style="528"/>
    <col min="2794" max="2794" width="4.5703125" style="528" customWidth="1"/>
    <col min="2795" max="2795" width="13" style="528" customWidth="1"/>
    <col min="2796" max="2796" width="10.5703125" style="528" customWidth="1"/>
    <col min="2797" max="3042" width="11.42578125" style="528"/>
    <col min="3043" max="3043" width="10.28515625" style="528" customWidth="1"/>
    <col min="3044" max="3044" width="10.28515625" style="528" bestFit="1" customWidth="1"/>
    <col min="3045" max="3045" width="12.5703125" style="528" bestFit="1" customWidth="1"/>
    <col min="3046" max="3046" width="11.28515625" style="528" bestFit="1" customWidth="1"/>
    <col min="3047" max="3047" width="4" style="528" customWidth="1"/>
    <col min="3048" max="3048" width="6.7109375" style="528" customWidth="1"/>
    <col min="3049" max="3049" width="11.42578125" style="528"/>
    <col min="3050" max="3050" width="4.5703125" style="528" customWidth="1"/>
    <col min="3051" max="3051" width="13" style="528" customWidth="1"/>
    <col min="3052" max="3052" width="10.5703125" style="528" customWidth="1"/>
    <col min="3053" max="3298" width="11.42578125" style="528"/>
    <col min="3299" max="3299" width="10.28515625" style="528" customWidth="1"/>
    <col min="3300" max="3300" width="10.28515625" style="528" bestFit="1" customWidth="1"/>
    <col min="3301" max="3301" width="12.5703125" style="528" bestFit="1" customWidth="1"/>
    <col min="3302" max="3302" width="11.28515625" style="528" bestFit="1" customWidth="1"/>
    <col min="3303" max="3303" width="4" style="528" customWidth="1"/>
    <col min="3304" max="3304" width="6.7109375" style="528" customWidth="1"/>
    <col min="3305" max="3305" width="11.42578125" style="528"/>
    <col min="3306" max="3306" width="4.5703125" style="528" customWidth="1"/>
    <col min="3307" max="3307" width="13" style="528" customWidth="1"/>
    <col min="3308" max="3308" width="10.5703125" style="528" customWidth="1"/>
    <col min="3309" max="3554" width="11.42578125" style="528"/>
    <col min="3555" max="3555" width="10.28515625" style="528" customWidth="1"/>
    <col min="3556" max="3556" width="10.28515625" style="528" bestFit="1" customWidth="1"/>
    <col min="3557" max="3557" width="12.5703125" style="528" bestFit="1" customWidth="1"/>
    <col min="3558" max="3558" width="11.28515625" style="528" bestFit="1" customWidth="1"/>
    <col min="3559" max="3559" width="4" style="528" customWidth="1"/>
    <col min="3560" max="3560" width="6.7109375" style="528" customWidth="1"/>
    <col min="3561" max="3561" width="11.42578125" style="528"/>
    <col min="3562" max="3562" width="4.5703125" style="528" customWidth="1"/>
    <col min="3563" max="3563" width="13" style="528" customWidth="1"/>
    <col min="3564" max="3564" width="10.5703125" style="528" customWidth="1"/>
    <col min="3565" max="3810" width="11.42578125" style="528"/>
    <col min="3811" max="3811" width="10.28515625" style="528" customWidth="1"/>
    <col min="3812" max="3812" width="10.28515625" style="528" bestFit="1" customWidth="1"/>
    <col min="3813" max="3813" width="12.5703125" style="528" bestFit="1" customWidth="1"/>
    <col min="3814" max="3814" width="11.28515625" style="528" bestFit="1" customWidth="1"/>
    <col min="3815" max="3815" width="4" style="528" customWidth="1"/>
    <col min="3816" max="3816" width="6.7109375" style="528" customWidth="1"/>
    <col min="3817" max="3817" width="11.42578125" style="528"/>
    <col min="3818" max="3818" width="4.5703125" style="528" customWidth="1"/>
    <col min="3819" max="3819" width="13" style="528" customWidth="1"/>
    <col min="3820" max="3820" width="10.5703125" style="528" customWidth="1"/>
    <col min="3821" max="4066" width="11.42578125" style="528"/>
    <col min="4067" max="4067" width="10.28515625" style="528" customWidth="1"/>
    <col min="4068" max="4068" width="10.28515625" style="528" bestFit="1" customWidth="1"/>
    <col min="4069" max="4069" width="12.5703125" style="528" bestFit="1" customWidth="1"/>
    <col min="4070" max="4070" width="11.28515625" style="528" bestFit="1" customWidth="1"/>
    <col min="4071" max="4071" width="4" style="528" customWidth="1"/>
    <col min="4072" max="4072" width="6.7109375" style="528" customWidth="1"/>
    <col min="4073" max="4073" width="11.42578125" style="528"/>
    <col min="4074" max="4074" width="4.5703125" style="528" customWidth="1"/>
    <col min="4075" max="4075" width="13" style="528" customWidth="1"/>
    <col min="4076" max="4076" width="10.5703125" style="528" customWidth="1"/>
    <col min="4077" max="4322" width="11.42578125" style="528"/>
    <col min="4323" max="4323" width="10.28515625" style="528" customWidth="1"/>
    <col min="4324" max="4324" width="10.28515625" style="528" bestFit="1" customWidth="1"/>
    <col min="4325" max="4325" width="12.5703125" style="528" bestFit="1" customWidth="1"/>
    <col min="4326" max="4326" width="11.28515625" style="528" bestFit="1" customWidth="1"/>
    <col min="4327" max="4327" width="4" style="528" customWidth="1"/>
    <col min="4328" max="4328" width="6.7109375" style="528" customWidth="1"/>
    <col min="4329" max="4329" width="11.42578125" style="528"/>
    <col min="4330" max="4330" width="4.5703125" style="528" customWidth="1"/>
    <col min="4331" max="4331" width="13" style="528" customWidth="1"/>
    <col min="4332" max="4332" width="10.5703125" style="528" customWidth="1"/>
    <col min="4333" max="4578" width="11.42578125" style="528"/>
    <col min="4579" max="4579" width="10.28515625" style="528" customWidth="1"/>
    <col min="4580" max="4580" width="10.28515625" style="528" bestFit="1" customWidth="1"/>
    <col min="4581" max="4581" width="12.5703125" style="528" bestFit="1" customWidth="1"/>
    <col min="4582" max="4582" width="11.28515625" style="528" bestFit="1" customWidth="1"/>
    <col min="4583" max="4583" width="4" style="528" customWidth="1"/>
    <col min="4584" max="4584" width="6.7109375" style="528" customWidth="1"/>
    <col min="4585" max="4585" width="11.42578125" style="528"/>
    <col min="4586" max="4586" width="4.5703125" style="528" customWidth="1"/>
    <col min="4587" max="4587" width="13" style="528" customWidth="1"/>
    <col min="4588" max="4588" width="10.5703125" style="528" customWidth="1"/>
    <col min="4589" max="4834" width="11.42578125" style="528"/>
    <col min="4835" max="4835" width="10.28515625" style="528" customWidth="1"/>
    <col min="4836" max="4836" width="10.28515625" style="528" bestFit="1" customWidth="1"/>
    <col min="4837" max="4837" width="12.5703125" style="528" bestFit="1" customWidth="1"/>
    <col min="4838" max="4838" width="11.28515625" style="528" bestFit="1" customWidth="1"/>
    <col min="4839" max="4839" width="4" style="528" customWidth="1"/>
    <col min="4840" max="4840" width="6.7109375" style="528" customWidth="1"/>
    <col min="4841" max="4841" width="11.42578125" style="528"/>
    <col min="4842" max="4842" width="4.5703125" style="528" customWidth="1"/>
    <col min="4843" max="4843" width="13" style="528" customWidth="1"/>
    <col min="4844" max="4844" width="10.5703125" style="528" customWidth="1"/>
    <col min="4845" max="5090" width="11.42578125" style="528"/>
    <col min="5091" max="5091" width="10.28515625" style="528" customWidth="1"/>
    <col min="5092" max="5092" width="10.28515625" style="528" bestFit="1" customWidth="1"/>
    <col min="5093" max="5093" width="12.5703125" style="528" bestFit="1" customWidth="1"/>
    <col min="5094" max="5094" width="11.28515625" style="528" bestFit="1" customWidth="1"/>
    <col min="5095" max="5095" width="4" style="528" customWidth="1"/>
    <col min="5096" max="5096" width="6.7109375" style="528" customWidth="1"/>
    <col min="5097" max="5097" width="11.42578125" style="528"/>
    <col min="5098" max="5098" width="4.5703125" style="528" customWidth="1"/>
    <col min="5099" max="5099" width="13" style="528" customWidth="1"/>
    <col min="5100" max="5100" width="10.5703125" style="528" customWidth="1"/>
    <col min="5101" max="5346" width="11.42578125" style="528"/>
    <col min="5347" max="5347" width="10.28515625" style="528" customWidth="1"/>
    <col min="5348" max="5348" width="10.28515625" style="528" bestFit="1" customWidth="1"/>
    <col min="5349" max="5349" width="12.5703125" style="528" bestFit="1" customWidth="1"/>
    <col min="5350" max="5350" width="11.28515625" style="528" bestFit="1" customWidth="1"/>
    <col min="5351" max="5351" width="4" style="528" customWidth="1"/>
    <col min="5352" max="5352" width="6.7109375" style="528" customWidth="1"/>
    <col min="5353" max="5353" width="11.42578125" style="528"/>
    <col min="5354" max="5354" width="4.5703125" style="528" customWidth="1"/>
    <col min="5355" max="5355" width="13" style="528" customWidth="1"/>
    <col min="5356" max="5356" width="10.5703125" style="528" customWidth="1"/>
    <col min="5357" max="5602" width="11.42578125" style="528"/>
    <col min="5603" max="5603" width="10.28515625" style="528" customWidth="1"/>
    <col min="5604" max="5604" width="10.28515625" style="528" bestFit="1" customWidth="1"/>
    <col min="5605" max="5605" width="12.5703125" style="528" bestFit="1" customWidth="1"/>
    <col min="5606" max="5606" width="11.28515625" style="528" bestFit="1" customWidth="1"/>
    <col min="5607" max="5607" width="4" style="528" customWidth="1"/>
    <col min="5608" max="5608" width="6.7109375" style="528" customWidth="1"/>
    <col min="5609" max="5609" width="11.42578125" style="528"/>
    <col min="5610" max="5610" width="4.5703125" style="528" customWidth="1"/>
    <col min="5611" max="5611" width="13" style="528" customWidth="1"/>
    <col min="5612" max="5612" width="10.5703125" style="528" customWidth="1"/>
    <col min="5613" max="5858" width="11.42578125" style="528"/>
    <col min="5859" max="5859" width="10.28515625" style="528" customWidth="1"/>
    <col min="5860" max="5860" width="10.28515625" style="528" bestFit="1" customWidth="1"/>
    <col min="5861" max="5861" width="12.5703125" style="528" bestFit="1" customWidth="1"/>
    <col min="5862" max="5862" width="11.28515625" style="528" bestFit="1" customWidth="1"/>
    <col min="5863" max="5863" width="4" style="528" customWidth="1"/>
    <col min="5864" max="5864" width="6.7109375" style="528" customWidth="1"/>
    <col min="5865" max="5865" width="11.42578125" style="528"/>
    <col min="5866" max="5866" width="4.5703125" style="528" customWidth="1"/>
    <col min="5867" max="5867" width="13" style="528" customWidth="1"/>
    <col min="5868" max="5868" width="10.5703125" style="528" customWidth="1"/>
    <col min="5869" max="6114" width="11.42578125" style="528"/>
    <col min="6115" max="6115" width="10.28515625" style="528" customWidth="1"/>
    <col min="6116" max="6116" width="10.28515625" style="528" bestFit="1" customWidth="1"/>
    <col min="6117" max="6117" width="12.5703125" style="528" bestFit="1" customWidth="1"/>
    <col min="6118" max="6118" width="11.28515625" style="528" bestFit="1" customWidth="1"/>
    <col min="6119" max="6119" width="4" style="528" customWidth="1"/>
    <col min="6120" max="6120" width="6.7109375" style="528" customWidth="1"/>
    <col min="6121" max="6121" width="11.42578125" style="528"/>
    <col min="6122" max="6122" width="4.5703125" style="528" customWidth="1"/>
    <col min="6123" max="6123" width="13" style="528" customWidth="1"/>
    <col min="6124" max="6124" width="10.5703125" style="528" customWidth="1"/>
    <col min="6125" max="6370" width="11.42578125" style="528"/>
    <col min="6371" max="6371" width="10.28515625" style="528" customWidth="1"/>
    <col min="6372" max="6372" width="10.28515625" style="528" bestFit="1" customWidth="1"/>
    <col min="6373" max="6373" width="12.5703125" style="528" bestFit="1" customWidth="1"/>
    <col min="6374" max="6374" width="11.28515625" style="528" bestFit="1" customWidth="1"/>
    <col min="6375" max="6375" width="4" style="528" customWidth="1"/>
    <col min="6376" max="6376" width="6.7109375" style="528" customWidth="1"/>
    <col min="6377" max="6377" width="11.42578125" style="528"/>
    <col min="6378" max="6378" width="4.5703125" style="528" customWidth="1"/>
    <col min="6379" max="6379" width="13" style="528" customWidth="1"/>
    <col min="6380" max="6380" width="10.5703125" style="528" customWidth="1"/>
    <col min="6381" max="6626" width="11.42578125" style="528"/>
    <col min="6627" max="6627" width="10.28515625" style="528" customWidth="1"/>
    <col min="6628" max="6628" width="10.28515625" style="528" bestFit="1" customWidth="1"/>
    <col min="6629" max="6629" width="12.5703125" style="528" bestFit="1" customWidth="1"/>
    <col min="6630" max="6630" width="11.28515625" style="528" bestFit="1" customWidth="1"/>
    <col min="6631" max="6631" width="4" style="528" customWidth="1"/>
    <col min="6632" max="6632" width="6.7109375" style="528" customWidth="1"/>
    <col min="6633" max="6633" width="11.42578125" style="528"/>
    <col min="6634" max="6634" width="4.5703125" style="528" customWidth="1"/>
    <col min="6635" max="6635" width="13" style="528" customWidth="1"/>
    <col min="6636" max="6636" width="10.5703125" style="528" customWidth="1"/>
    <col min="6637" max="6882" width="11.42578125" style="528"/>
    <col min="6883" max="6883" width="10.28515625" style="528" customWidth="1"/>
    <col min="6884" max="6884" width="10.28515625" style="528" bestFit="1" customWidth="1"/>
    <col min="6885" max="6885" width="12.5703125" style="528" bestFit="1" customWidth="1"/>
    <col min="6886" max="6886" width="11.28515625" style="528" bestFit="1" customWidth="1"/>
    <col min="6887" max="6887" width="4" style="528" customWidth="1"/>
    <col min="6888" max="6888" width="6.7109375" style="528" customWidth="1"/>
    <col min="6889" max="6889" width="11.42578125" style="528"/>
    <col min="6890" max="6890" width="4.5703125" style="528" customWidth="1"/>
    <col min="6891" max="6891" width="13" style="528" customWidth="1"/>
    <col min="6892" max="6892" width="10.5703125" style="528" customWidth="1"/>
    <col min="6893" max="7138" width="11.42578125" style="528"/>
    <col min="7139" max="7139" width="10.28515625" style="528" customWidth="1"/>
    <col min="7140" max="7140" width="10.28515625" style="528" bestFit="1" customWidth="1"/>
    <col min="7141" max="7141" width="12.5703125" style="528" bestFit="1" customWidth="1"/>
    <col min="7142" max="7142" width="11.28515625" style="528" bestFit="1" customWidth="1"/>
    <col min="7143" max="7143" width="4" style="528" customWidth="1"/>
    <col min="7144" max="7144" width="6.7109375" style="528" customWidth="1"/>
    <col min="7145" max="7145" width="11.42578125" style="528"/>
    <col min="7146" max="7146" width="4.5703125" style="528" customWidth="1"/>
    <col min="7147" max="7147" width="13" style="528" customWidth="1"/>
    <col min="7148" max="7148" width="10.5703125" style="528" customWidth="1"/>
    <col min="7149" max="7394" width="11.42578125" style="528"/>
    <col min="7395" max="7395" width="10.28515625" style="528" customWidth="1"/>
    <col min="7396" max="7396" width="10.28515625" style="528" bestFit="1" customWidth="1"/>
    <col min="7397" max="7397" width="12.5703125" style="528" bestFit="1" customWidth="1"/>
    <col min="7398" max="7398" width="11.28515625" style="528" bestFit="1" customWidth="1"/>
    <col min="7399" max="7399" width="4" style="528" customWidth="1"/>
    <col min="7400" max="7400" width="6.7109375" style="528" customWidth="1"/>
    <col min="7401" max="7401" width="11.42578125" style="528"/>
    <col min="7402" max="7402" width="4.5703125" style="528" customWidth="1"/>
    <col min="7403" max="7403" width="13" style="528" customWidth="1"/>
    <col min="7404" max="7404" width="10.5703125" style="528" customWidth="1"/>
    <col min="7405" max="7650" width="11.42578125" style="528"/>
    <col min="7651" max="7651" width="10.28515625" style="528" customWidth="1"/>
    <col min="7652" max="7652" width="10.28515625" style="528" bestFit="1" customWidth="1"/>
    <col min="7653" max="7653" width="12.5703125" style="528" bestFit="1" customWidth="1"/>
    <col min="7654" max="7654" width="11.28515625" style="528" bestFit="1" customWidth="1"/>
    <col min="7655" max="7655" width="4" style="528" customWidth="1"/>
    <col min="7656" max="7656" width="6.7109375" style="528" customWidth="1"/>
    <col min="7657" max="7657" width="11.42578125" style="528"/>
    <col min="7658" max="7658" width="4.5703125" style="528" customWidth="1"/>
    <col min="7659" max="7659" width="13" style="528" customWidth="1"/>
    <col min="7660" max="7660" width="10.5703125" style="528" customWidth="1"/>
    <col min="7661" max="7906" width="11.42578125" style="528"/>
    <col min="7907" max="7907" width="10.28515625" style="528" customWidth="1"/>
    <col min="7908" max="7908" width="10.28515625" style="528" bestFit="1" customWidth="1"/>
    <col min="7909" max="7909" width="12.5703125" style="528" bestFit="1" customWidth="1"/>
    <col min="7910" max="7910" width="11.28515625" style="528" bestFit="1" customWidth="1"/>
    <col min="7911" max="7911" width="4" style="528" customWidth="1"/>
    <col min="7912" max="7912" width="6.7109375" style="528" customWidth="1"/>
    <col min="7913" max="7913" width="11.42578125" style="528"/>
    <col min="7914" max="7914" width="4.5703125" style="528" customWidth="1"/>
    <col min="7915" max="7915" width="13" style="528" customWidth="1"/>
    <col min="7916" max="7916" width="10.5703125" style="528" customWidth="1"/>
    <col min="7917" max="8162" width="11.42578125" style="528"/>
    <col min="8163" max="8163" width="10.28515625" style="528" customWidth="1"/>
    <col min="8164" max="8164" width="10.28515625" style="528" bestFit="1" customWidth="1"/>
    <col min="8165" max="8165" width="12.5703125" style="528" bestFit="1" customWidth="1"/>
    <col min="8166" max="8166" width="11.28515625" style="528" bestFit="1" customWidth="1"/>
    <col min="8167" max="8167" width="4" style="528" customWidth="1"/>
    <col min="8168" max="8168" width="6.7109375" style="528" customWidth="1"/>
    <col min="8169" max="8169" width="11.42578125" style="528"/>
    <col min="8170" max="8170" width="4.5703125" style="528" customWidth="1"/>
    <col min="8171" max="8171" width="13" style="528" customWidth="1"/>
    <col min="8172" max="8172" width="10.5703125" style="528" customWidth="1"/>
    <col min="8173" max="8418" width="11.42578125" style="528"/>
    <col min="8419" max="8419" width="10.28515625" style="528" customWidth="1"/>
    <col min="8420" max="8420" width="10.28515625" style="528" bestFit="1" customWidth="1"/>
    <col min="8421" max="8421" width="12.5703125" style="528" bestFit="1" customWidth="1"/>
    <col min="8422" max="8422" width="11.28515625" style="528" bestFit="1" customWidth="1"/>
    <col min="8423" max="8423" width="4" style="528" customWidth="1"/>
    <col min="8424" max="8424" width="6.7109375" style="528" customWidth="1"/>
    <col min="8425" max="8425" width="11.42578125" style="528"/>
    <col min="8426" max="8426" width="4.5703125" style="528" customWidth="1"/>
    <col min="8427" max="8427" width="13" style="528" customWidth="1"/>
    <col min="8428" max="8428" width="10.5703125" style="528" customWidth="1"/>
    <col min="8429" max="8674" width="11.42578125" style="528"/>
    <col min="8675" max="8675" width="10.28515625" style="528" customWidth="1"/>
    <col min="8676" max="8676" width="10.28515625" style="528" bestFit="1" customWidth="1"/>
    <col min="8677" max="8677" width="12.5703125" style="528" bestFit="1" customWidth="1"/>
    <col min="8678" max="8678" width="11.28515625" style="528" bestFit="1" customWidth="1"/>
    <col min="8679" max="8679" width="4" style="528" customWidth="1"/>
    <col min="8680" max="8680" width="6.7109375" style="528" customWidth="1"/>
    <col min="8681" max="8681" width="11.42578125" style="528"/>
    <col min="8682" max="8682" width="4.5703125" style="528" customWidth="1"/>
    <col min="8683" max="8683" width="13" style="528" customWidth="1"/>
    <col min="8684" max="8684" width="10.5703125" style="528" customWidth="1"/>
    <col min="8685" max="8930" width="11.42578125" style="528"/>
    <col min="8931" max="8931" width="10.28515625" style="528" customWidth="1"/>
    <col min="8932" max="8932" width="10.28515625" style="528" bestFit="1" customWidth="1"/>
    <col min="8933" max="8933" width="12.5703125" style="528" bestFit="1" customWidth="1"/>
    <col min="8934" max="8934" width="11.28515625" style="528" bestFit="1" customWidth="1"/>
    <col min="8935" max="8935" width="4" style="528" customWidth="1"/>
    <col min="8936" max="8936" width="6.7109375" style="528" customWidth="1"/>
    <col min="8937" max="8937" width="11.42578125" style="528"/>
    <col min="8938" max="8938" width="4.5703125" style="528" customWidth="1"/>
    <col min="8939" max="8939" width="13" style="528" customWidth="1"/>
    <col min="8940" max="8940" width="10.5703125" style="528" customWidth="1"/>
    <col min="8941" max="9186" width="11.42578125" style="528"/>
    <col min="9187" max="9187" width="10.28515625" style="528" customWidth="1"/>
    <col min="9188" max="9188" width="10.28515625" style="528" bestFit="1" customWidth="1"/>
    <col min="9189" max="9189" width="12.5703125" style="528" bestFit="1" customWidth="1"/>
    <col min="9190" max="9190" width="11.28515625" style="528" bestFit="1" customWidth="1"/>
    <col min="9191" max="9191" width="4" style="528" customWidth="1"/>
    <col min="9192" max="9192" width="6.7109375" style="528" customWidth="1"/>
    <col min="9193" max="9193" width="11.42578125" style="528"/>
    <col min="9194" max="9194" width="4.5703125" style="528" customWidth="1"/>
    <col min="9195" max="9195" width="13" style="528" customWidth="1"/>
    <col min="9196" max="9196" width="10.5703125" style="528" customWidth="1"/>
    <col min="9197" max="9442" width="11.42578125" style="528"/>
    <col min="9443" max="9443" width="10.28515625" style="528" customWidth="1"/>
    <col min="9444" max="9444" width="10.28515625" style="528" bestFit="1" customWidth="1"/>
    <col min="9445" max="9445" width="12.5703125" style="528" bestFit="1" customWidth="1"/>
    <col min="9446" max="9446" width="11.28515625" style="528" bestFit="1" customWidth="1"/>
    <col min="9447" max="9447" width="4" style="528" customWidth="1"/>
    <col min="9448" max="9448" width="6.7109375" style="528" customWidth="1"/>
    <col min="9449" max="9449" width="11.42578125" style="528"/>
    <col min="9450" max="9450" width="4.5703125" style="528" customWidth="1"/>
    <col min="9451" max="9451" width="13" style="528" customWidth="1"/>
    <col min="9452" max="9452" width="10.5703125" style="528" customWidth="1"/>
    <col min="9453" max="9698" width="11.42578125" style="528"/>
    <col min="9699" max="9699" width="10.28515625" style="528" customWidth="1"/>
    <col min="9700" max="9700" width="10.28515625" style="528" bestFit="1" customWidth="1"/>
    <col min="9701" max="9701" width="12.5703125" style="528" bestFit="1" customWidth="1"/>
    <col min="9702" max="9702" width="11.28515625" style="528" bestFit="1" customWidth="1"/>
    <col min="9703" max="9703" width="4" style="528" customWidth="1"/>
    <col min="9704" max="9704" width="6.7109375" style="528" customWidth="1"/>
    <col min="9705" max="9705" width="11.42578125" style="528"/>
    <col min="9706" max="9706" width="4.5703125" style="528" customWidth="1"/>
    <col min="9707" max="9707" width="13" style="528" customWidth="1"/>
    <col min="9708" max="9708" width="10.5703125" style="528" customWidth="1"/>
    <col min="9709" max="9954" width="11.42578125" style="528"/>
    <col min="9955" max="9955" width="10.28515625" style="528" customWidth="1"/>
    <col min="9956" max="9956" width="10.28515625" style="528" bestFit="1" customWidth="1"/>
    <col min="9957" max="9957" width="12.5703125" style="528" bestFit="1" customWidth="1"/>
    <col min="9958" max="9958" width="11.28515625" style="528" bestFit="1" customWidth="1"/>
    <col min="9959" max="9959" width="4" style="528" customWidth="1"/>
    <col min="9960" max="9960" width="6.7109375" style="528" customWidth="1"/>
    <col min="9961" max="9961" width="11.42578125" style="528"/>
    <col min="9962" max="9962" width="4.5703125" style="528" customWidth="1"/>
    <col min="9963" max="9963" width="13" style="528" customWidth="1"/>
    <col min="9964" max="9964" width="10.5703125" style="528" customWidth="1"/>
    <col min="9965" max="10210" width="11.42578125" style="528"/>
    <col min="10211" max="10211" width="10.28515625" style="528" customWidth="1"/>
    <col min="10212" max="10212" width="10.28515625" style="528" bestFit="1" customWidth="1"/>
    <col min="10213" max="10213" width="12.5703125" style="528" bestFit="1" customWidth="1"/>
    <col min="10214" max="10214" width="11.28515625" style="528" bestFit="1" customWidth="1"/>
    <col min="10215" max="10215" width="4" style="528" customWidth="1"/>
    <col min="10216" max="10216" width="6.7109375" style="528" customWidth="1"/>
    <col min="10217" max="10217" width="11.42578125" style="528"/>
    <col min="10218" max="10218" width="4.5703125" style="528" customWidth="1"/>
    <col min="10219" max="10219" width="13" style="528" customWidth="1"/>
    <col min="10220" max="10220" width="10.5703125" style="528" customWidth="1"/>
    <col min="10221" max="10466" width="11.42578125" style="528"/>
    <col min="10467" max="10467" width="10.28515625" style="528" customWidth="1"/>
    <col min="10468" max="10468" width="10.28515625" style="528" bestFit="1" customWidth="1"/>
    <col min="10469" max="10469" width="12.5703125" style="528" bestFit="1" customWidth="1"/>
    <col min="10470" max="10470" width="11.28515625" style="528" bestFit="1" customWidth="1"/>
    <col min="10471" max="10471" width="4" style="528" customWidth="1"/>
    <col min="10472" max="10472" width="6.7109375" style="528" customWidth="1"/>
    <col min="10473" max="10473" width="11.42578125" style="528"/>
    <col min="10474" max="10474" width="4.5703125" style="528" customWidth="1"/>
    <col min="10475" max="10475" width="13" style="528" customWidth="1"/>
    <col min="10476" max="10476" width="10.5703125" style="528" customWidth="1"/>
    <col min="10477" max="10722" width="11.42578125" style="528"/>
    <col min="10723" max="10723" width="10.28515625" style="528" customWidth="1"/>
    <col min="10724" max="10724" width="10.28515625" style="528" bestFit="1" customWidth="1"/>
    <col min="10725" max="10725" width="12.5703125" style="528" bestFit="1" customWidth="1"/>
    <col min="10726" max="10726" width="11.28515625" style="528" bestFit="1" customWidth="1"/>
    <col min="10727" max="10727" width="4" style="528" customWidth="1"/>
    <col min="10728" max="10728" width="6.7109375" style="528" customWidth="1"/>
    <col min="10729" max="10729" width="11.42578125" style="528"/>
    <col min="10730" max="10730" width="4.5703125" style="528" customWidth="1"/>
    <col min="10731" max="10731" width="13" style="528" customWidth="1"/>
    <col min="10732" max="10732" width="10.5703125" style="528" customWidth="1"/>
    <col min="10733" max="10978" width="11.42578125" style="528"/>
    <col min="10979" max="10979" width="10.28515625" style="528" customWidth="1"/>
    <col min="10980" max="10980" width="10.28515625" style="528" bestFit="1" customWidth="1"/>
    <col min="10981" max="10981" width="12.5703125" style="528" bestFit="1" customWidth="1"/>
    <col min="10982" max="10982" width="11.28515625" style="528" bestFit="1" customWidth="1"/>
    <col min="10983" max="10983" width="4" style="528" customWidth="1"/>
    <col min="10984" max="10984" width="6.7109375" style="528" customWidth="1"/>
    <col min="10985" max="10985" width="11.42578125" style="528"/>
    <col min="10986" max="10986" width="4.5703125" style="528" customWidth="1"/>
    <col min="10987" max="10987" width="13" style="528" customWidth="1"/>
    <col min="10988" max="10988" width="10.5703125" style="528" customWidth="1"/>
    <col min="10989" max="11234" width="11.42578125" style="528"/>
    <col min="11235" max="11235" width="10.28515625" style="528" customWidth="1"/>
    <col min="11236" max="11236" width="10.28515625" style="528" bestFit="1" customWidth="1"/>
    <col min="11237" max="11237" width="12.5703125" style="528" bestFit="1" customWidth="1"/>
    <col min="11238" max="11238" width="11.28515625" style="528" bestFit="1" customWidth="1"/>
    <col min="11239" max="11239" width="4" style="528" customWidth="1"/>
    <col min="11240" max="11240" width="6.7109375" style="528" customWidth="1"/>
    <col min="11241" max="11241" width="11.42578125" style="528"/>
    <col min="11242" max="11242" width="4.5703125" style="528" customWidth="1"/>
    <col min="11243" max="11243" width="13" style="528" customWidth="1"/>
    <col min="11244" max="11244" width="10.5703125" style="528" customWidth="1"/>
    <col min="11245" max="11490" width="11.42578125" style="528"/>
    <col min="11491" max="11491" width="10.28515625" style="528" customWidth="1"/>
    <col min="11492" max="11492" width="10.28515625" style="528" bestFit="1" customWidth="1"/>
    <col min="11493" max="11493" width="12.5703125" style="528" bestFit="1" customWidth="1"/>
    <col min="11494" max="11494" width="11.28515625" style="528" bestFit="1" customWidth="1"/>
    <col min="11495" max="11495" width="4" style="528" customWidth="1"/>
    <col min="11496" max="11496" width="6.7109375" style="528" customWidth="1"/>
    <col min="11497" max="11497" width="11.42578125" style="528"/>
    <col min="11498" max="11498" width="4.5703125" style="528" customWidth="1"/>
    <col min="11499" max="11499" width="13" style="528" customWidth="1"/>
    <col min="11500" max="11500" width="10.5703125" style="528" customWidth="1"/>
    <col min="11501" max="11746" width="11.42578125" style="528"/>
    <col min="11747" max="11747" width="10.28515625" style="528" customWidth="1"/>
    <col min="11748" max="11748" width="10.28515625" style="528" bestFit="1" customWidth="1"/>
    <col min="11749" max="11749" width="12.5703125" style="528" bestFit="1" customWidth="1"/>
    <col min="11750" max="11750" width="11.28515625" style="528" bestFit="1" customWidth="1"/>
    <col min="11751" max="11751" width="4" style="528" customWidth="1"/>
    <col min="11752" max="11752" width="6.7109375" style="528" customWidth="1"/>
    <col min="11753" max="11753" width="11.42578125" style="528"/>
    <col min="11754" max="11754" width="4.5703125" style="528" customWidth="1"/>
    <col min="11755" max="11755" width="13" style="528" customWidth="1"/>
    <col min="11756" max="11756" width="10.5703125" style="528" customWidth="1"/>
    <col min="11757" max="12002" width="11.42578125" style="528"/>
    <col min="12003" max="12003" width="10.28515625" style="528" customWidth="1"/>
    <col min="12004" max="12004" width="10.28515625" style="528" bestFit="1" customWidth="1"/>
    <col min="12005" max="12005" width="12.5703125" style="528" bestFit="1" customWidth="1"/>
    <col min="12006" max="12006" width="11.28515625" style="528" bestFit="1" customWidth="1"/>
    <col min="12007" max="12007" width="4" style="528" customWidth="1"/>
    <col min="12008" max="12008" width="6.7109375" style="528" customWidth="1"/>
    <col min="12009" max="12009" width="11.42578125" style="528"/>
    <col min="12010" max="12010" width="4.5703125" style="528" customWidth="1"/>
    <col min="12011" max="12011" width="13" style="528" customWidth="1"/>
    <col min="12012" max="12012" width="10.5703125" style="528" customWidth="1"/>
    <col min="12013" max="12258" width="11.42578125" style="528"/>
    <col min="12259" max="12259" width="10.28515625" style="528" customWidth="1"/>
    <col min="12260" max="12260" width="10.28515625" style="528" bestFit="1" customWidth="1"/>
    <col min="12261" max="12261" width="12.5703125" style="528" bestFit="1" customWidth="1"/>
    <col min="12262" max="12262" width="11.28515625" style="528" bestFit="1" customWidth="1"/>
    <col min="12263" max="12263" width="4" style="528" customWidth="1"/>
    <col min="12264" max="12264" width="6.7109375" style="528" customWidth="1"/>
    <col min="12265" max="12265" width="11.42578125" style="528"/>
    <col min="12266" max="12266" width="4.5703125" style="528" customWidth="1"/>
    <col min="12267" max="12267" width="13" style="528" customWidth="1"/>
    <col min="12268" max="12268" width="10.5703125" style="528" customWidth="1"/>
    <col min="12269" max="12514" width="11.42578125" style="528"/>
    <col min="12515" max="12515" width="10.28515625" style="528" customWidth="1"/>
    <col min="12516" max="12516" width="10.28515625" style="528" bestFit="1" customWidth="1"/>
    <col min="12517" max="12517" width="12.5703125" style="528" bestFit="1" customWidth="1"/>
    <col min="12518" max="12518" width="11.28515625" style="528" bestFit="1" customWidth="1"/>
    <col min="12519" max="12519" width="4" style="528" customWidth="1"/>
    <col min="12520" max="12520" width="6.7109375" style="528" customWidth="1"/>
    <col min="12521" max="12521" width="11.42578125" style="528"/>
    <col min="12522" max="12522" width="4.5703125" style="528" customWidth="1"/>
    <col min="12523" max="12523" width="13" style="528" customWidth="1"/>
    <col min="12524" max="12524" width="10.5703125" style="528" customWidth="1"/>
    <col min="12525" max="12770" width="11.42578125" style="528"/>
    <col min="12771" max="12771" width="10.28515625" style="528" customWidth="1"/>
    <col min="12772" max="12772" width="10.28515625" style="528" bestFit="1" customWidth="1"/>
    <col min="12773" max="12773" width="12.5703125" style="528" bestFit="1" customWidth="1"/>
    <col min="12774" max="12774" width="11.28515625" style="528" bestFit="1" customWidth="1"/>
    <col min="12775" max="12775" width="4" style="528" customWidth="1"/>
    <col min="12776" max="12776" width="6.7109375" style="528" customWidth="1"/>
    <col min="12777" max="12777" width="11.42578125" style="528"/>
    <col min="12778" max="12778" width="4.5703125" style="528" customWidth="1"/>
    <col min="12779" max="12779" width="13" style="528" customWidth="1"/>
    <col min="12780" max="12780" width="10.5703125" style="528" customWidth="1"/>
    <col min="12781" max="13026" width="11.42578125" style="528"/>
    <col min="13027" max="13027" width="10.28515625" style="528" customWidth="1"/>
    <col min="13028" max="13028" width="10.28515625" style="528" bestFit="1" customWidth="1"/>
    <col min="13029" max="13029" width="12.5703125" style="528" bestFit="1" customWidth="1"/>
    <col min="13030" max="13030" width="11.28515625" style="528" bestFit="1" customWidth="1"/>
    <col min="13031" max="13031" width="4" style="528" customWidth="1"/>
    <col min="13032" max="13032" width="6.7109375" style="528" customWidth="1"/>
    <col min="13033" max="13033" width="11.42578125" style="528"/>
    <col min="13034" max="13034" width="4.5703125" style="528" customWidth="1"/>
    <col min="13035" max="13035" width="13" style="528" customWidth="1"/>
    <col min="13036" max="13036" width="10.5703125" style="528" customWidth="1"/>
    <col min="13037" max="13282" width="11.42578125" style="528"/>
    <col min="13283" max="13283" width="10.28515625" style="528" customWidth="1"/>
    <col min="13284" max="13284" width="10.28515625" style="528" bestFit="1" customWidth="1"/>
    <col min="13285" max="13285" width="12.5703125" style="528" bestFit="1" customWidth="1"/>
    <col min="13286" max="13286" width="11.28515625" style="528" bestFit="1" customWidth="1"/>
    <col min="13287" max="13287" width="4" style="528" customWidth="1"/>
    <col min="13288" max="13288" width="6.7109375" style="528" customWidth="1"/>
    <col min="13289" max="13289" width="11.42578125" style="528"/>
    <col min="13290" max="13290" width="4.5703125" style="528" customWidth="1"/>
    <col min="13291" max="13291" width="13" style="528" customWidth="1"/>
    <col min="13292" max="13292" width="10.5703125" style="528" customWidth="1"/>
    <col min="13293" max="13538" width="11.42578125" style="528"/>
    <col min="13539" max="13539" width="10.28515625" style="528" customWidth="1"/>
    <col min="13540" max="13540" width="10.28515625" style="528" bestFit="1" customWidth="1"/>
    <col min="13541" max="13541" width="12.5703125" style="528" bestFit="1" customWidth="1"/>
    <col min="13542" max="13542" width="11.28515625" style="528" bestFit="1" customWidth="1"/>
    <col min="13543" max="13543" width="4" style="528" customWidth="1"/>
    <col min="13544" max="13544" width="6.7109375" style="528" customWidth="1"/>
    <col min="13545" max="13545" width="11.42578125" style="528"/>
    <col min="13546" max="13546" width="4.5703125" style="528" customWidth="1"/>
    <col min="13547" max="13547" width="13" style="528" customWidth="1"/>
    <col min="13548" max="13548" width="10.5703125" style="528" customWidth="1"/>
    <col min="13549" max="13794" width="11.42578125" style="528"/>
    <col min="13795" max="13795" width="10.28515625" style="528" customWidth="1"/>
    <col min="13796" max="13796" width="10.28515625" style="528" bestFit="1" customWidth="1"/>
    <col min="13797" max="13797" width="12.5703125" style="528" bestFit="1" customWidth="1"/>
    <col min="13798" max="13798" width="11.28515625" style="528" bestFit="1" customWidth="1"/>
    <col min="13799" max="13799" width="4" style="528" customWidth="1"/>
    <col min="13800" max="13800" width="6.7109375" style="528" customWidth="1"/>
    <col min="13801" max="13801" width="11.42578125" style="528"/>
    <col min="13802" max="13802" width="4.5703125" style="528" customWidth="1"/>
    <col min="13803" max="13803" width="13" style="528" customWidth="1"/>
    <col min="13804" max="13804" width="10.5703125" style="528" customWidth="1"/>
    <col min="13805" max="14050" width="11.42578125" style="528"/>
    <col min="14051" max="14051" width="10.28515625" style="528" customWidth="1"/>
    <col min="14052" max="14052" width="10.28515625" style="528" bestFit="1" customWidth="1"/>
    <col min="14053" max="14053" width="12.5703125" style="528" bestFit="1" customWidth="1"/>
    <col min="14054" max="14054" width="11.28515625" style="528" bestFit="1" customWidth="1"/>
    <col min="14055" max="14055" width="4" style="528" customWidth="1"/>
    <col min="14056" max="14056" width="6.7109375" style="528" customWidth="1"/>
    <col min="14057" max="14057" width="11.42578125" style="528"/>
    <col min="14058" max="14058" width="4.5703125" style="528" customWidth="1"/>
    <col min="14059" max="14059" width="13" style="528" customWidth="1"/>
    <col min="14060" max="14060" width="10.5703125" style="528" customWidth="1"/>
    <col min="14061" max="14306" width="11.42578125" style="528"/>
    <col min="14307" max="14307" width="10.28515625" style="528" customWidth="1"/>
    <col min="14308" max="14308" width="10.28515625" style="528" bestFit="1" customWidth="1"/>
    <col min="14309" max="14309" width="12.5703125" style="528" bestFit="1" customWidth="1"/>
    <col min="14310" max="14310" width="11.28515625" style="528" bestFit="1" customWidth="1"/>
    <col min="14311" max="14311" width="4" style="528" customWidth="1"/>
    <col min="14312" max="14312" width="6.7109375" style="528" customWidth="1"/>
    <col min="14313" max="14313" width="11.42578125" style="528"/>
    <col min="14314" max="14314" width="4.5703125" style="528" customWidth="1"/>
    <col min="14315" max="14315" width="13" style="528" customWidth="1"/>
    <col min="14316" max="14316" width="10.5703125" style="528" customWidth="1"/>
    <col min="14317" max="14562" width="11.42578125" style="528"/>
    <col min="14563" max="14563" width="10.28515625" style="528" customWidth="1"/>
    <col min="14564" max="14564" width="10.28515625" style="528" bestFit="1" customWidth="1"/>
    <col min="14565" max="14565" width="12.5703125" style="528" bestFit="1" customWidth="1"/>
    <col min="14566" max="14566" width="11.28515625" style="528" bestFit="1" customWidth="1"/>
    <col min="14567" max="14567" width="4" style="528" customWidth="1"/>
    <col min="14568" max="14568" width="6.7109375" style="528" customWidth="1"/>
    <col min="14569" max="14569" width="11.42578125" style="528"/>
    <col min="14570" max="14570" width="4.5703125" style="528" customWidth="1"/>
    <col min="14571" max="14571" width="13" style="528" customWidth="1"/>
    <col min="14572" max="14572" width="10.5703125" style="528" customWidth="1"/>
    <col min="14573" max="14818" width="11.42578125" style="528"/>
    <col min="14819" max="14819" width="10.28515625" style="528" customWidth="1"/>
    <col min="14820" max="14820" width="10.28515625" style="528" bestFit="1" customWidth="1"/>
    <col min="14821" max="14821" width="12.5703125" style="528" bestFit="1" customWidth="1"/>
    <col min="14822" max="14822" width="11.28515625" style="528" bestFit="1" customWidth="1"/>
    <col min="14823" max="14823" width="4" style="528" customWidth="1"/>
    <col min="14824" max="14824" width="6.7109375" style="528" customWidth="1"/>
    <col min="14825" max="14825" width="11.42578125" style="528"/>
    <col min="14826" max="14826" width="4.5703125" style="528" customWidth="1"/>
    <col min="14827" max="14827" width="13" style="528" customWidth="1"/>
    <col min="14828" max="14828" width="10.5703125" style="528" customWidth="1"/>
    <col min="14829" max="15074" width="11.42578125" style="528"/>
    <col min="15075" max="15075" width="10.28515625" style="528" customWidth="1"/>
    <col min="15076" max="15076" width="10.28515625" style="528" bestFit="1" customWidth="1"/>
    <col min="15077" max="15077" width="12.5703125" style="528" bestFit="1" customWidth="1"/>
    <col min="15078" max="15078" width="11.28515625" style="528" bestFit="1" customWidth="1"/>
    <col min="15079" max="15079" width="4" style="528" customWidth="1"/>
    <col min="15080" max="15080" width="6.7109375" style="528" customWidth="1"/>
    <col min="15081" max="15081" width="11.42578125" style="528"/>
    <col min="15082" max="15082" width="4.5703125" style="528" customWidth="1"/>
    <col min="15083" max="15083" width="13" style="528" customWidth="1"/>
    <col min="15084" max="15084" width="10.5703125" style="528" customWidth="1"/>
    <col min="15085" max="15330" width="11.42578125" style="528"/>
    <col min="15331" max="15331" width="10.28515625" style="528" customWidth="1"/>
    <col min="15332" max="15332" width="10.28515625" style="528" bestFit="1" customWidth="1"/>
    <col min="15333" max="15333" width="12.5703125" style="528" bestFit="1" customWidth="1"/>
    <col min="15334" max="15334" width="11.28515625" style="528" bestFit="1" customWidth="1"/>
    <col min="15335" max="15335" width="4" style="528" customWidth="1"/>
    <col min="15336" max="15336" width="6.7109375" style="528" customWidth="1"/>
    <col min="15337" max="15337" width="11.42578125" style="528"/>
    <col min="15338" max="15338" width="4.5703125" style="528" customWidth="1"/>
    <col min="15339" max="15339" width="13" style="528" customWidth="1"/>
    <col min="15340" max="15340" width="10.5703125" style="528" customWidth="1"/>
    <col min="15341" max="15586" width="11.42578125" style="528"/>
    <col min="15587" max="15587" width="10.28515625" style="528" customWidth="1"/>
    <col min="15588" max="15588" width="10.28515625" style="528" bestFit="1" customWidth="1"/>
    <col min="15589" max="15589" width="12.5703125" style="528" bestFit="1" customWidth="1"/>
    <col min="15590" max="15590" width="11.28515625" style="528" bestFit="1" customWidth="1"/>
    <col min="15591" max="15591" width="4" style="528" customWidth="1"/>
    <col min="15592" max="15592" width="6.7109375" style="528" customWidth="1"/>
    <col min="15593" max="15593" width="11.42578125" style="528"/>
    <col min="15594" max="15594" width="4.5703125" style="528" customWidth="1"/>
    <col min="15595" max="15595" width="13" style="528" customWidth="1"/>
    <col min="15596" max="15596" width="10.5703125" style="528" customWidth="1"/>
    <col min="15597" max="15842" width="11.42578125" style="528"/>
    <col min="15843" max="15843" width="10.28515625" style="528" customWidth="1"/>
    <col min="15844" max="15844" width="10.28515625" style="528" bestFit="1" customWidth="1"/>
    <col min="15845" max="15845" width="12.5703125" style="528" bestFit="1" customWidth="1"/>
    <col min="15846" max="15846" width="11.28515625" style="528" bestFit="1" customWidth="1"/>
    <col min="15847" max="15847" width="4" style="528" customWidth="1"/>
    <col min="15848" max="15848" width="6.7109375" style="528" customWidth="1"/>
    <col min="15849" max="15849" width="11.42578125" style="528"/>
    <col min="15850" max="15850" width="4.5703125" style="528" customWidth="1"/>
    <col min="15851" max="15851" width="13" style="528" customWidth="1"/>
    <col min="15852" max="15852" width="10.5703125" style="528" customWidth="1"/>
    <col min="15853" max="16098" width="11.42578125" style="528"/>
    <col min="16099" max="16099" width="10.28515625" style="528" customWidth="1"/>
    <col min="16100" max="16100" width="10.28515625" style="528" bestFit="1" customWidth="1"/>
    <col min="16101" max="16101" width="12.5703125" style="528" bestFit="1" customWidth="1"/>
    <col min="16102" max="16102" width="11.28515625" style="528" bestFit="1" customWidth="1"/>
    <col min="16103" max="16103" width="4" style="528" customWidth="1"/>
    <col min="16104" max="16104" width="6.7109375" style="528" customWidth="1"/>
    <col min="16105" max="16105" width="11.42578125" style="528"/>
    <col min="16106" max="16106" width="4.5703125" style="528" customWidth="1"/>
    <col min="16107" max="16107" width="13" style="528" customWidth="1"/>
    <col min="16108" max="16108" width="10.5703125" style="528" customWidth="1"/>
    <col min="16109" max="16384" width="11.42578125" style="528"/>
  </cols>
  <sheetData>
    <row r="1" spans="1:45" ht="33" customHeight="1" thickBot="1">
      <c r="A1" s="554" t="s">
        <v>626</v>
      </c>
      <c r="B1" s="554"/>
      <c r="C1" s="554"/>
      <c r="D1" s="554"/>
      <c r="E1" s="554"/>
      <c r="F1" s="554"/>
      <c r="G1" s="554"/>
      <c r="H1" s="554"/>
      <c r="I1" s="554"/>
      <c r="J1" s="554"/>
      <c r="K1" s="554"/>
      <c r="L1" s="554"/>
      <c r="M1" s="554"/>
      <c r="N1" s="554"/>
      <c r="O1" s="554"/>
      <c r="P1" s="554"/>
      <c r="Q1" s="554"/>
      <c r="R1" s="554"/>
      <c r="S1" s="554"/>
      <c r="T1" s="554"/>
      <c r="U1" s="554"/>
      <c r="V1" s="554"/>
      <c r="W1" s="365" t="s">
        <v>70</v>
      </c>
      <c r="X1" s="401"/>
      <c r="Y1" s="554" t="s">
        <v>627</v>
      </c>
      <c r="Z1" s="554"/>
      <c r="AA1" s="554"/>
      <c r="AB1" s="554"/>
      <c r="AC1" s="554"/>
      <c r="AD1" s="554"/>
      <c r="AE1" s="554"/>
      <c r="AF1" s="554"/>
      <c r="AG1" s="554"/>
      <c r="AH1" s="554"/>
      <c r="AI1" s="554"/>
      <c r="AJ1" s="554"/>
      <c r="AK1" s="554"/>
      <c r="AL1" s="554"/>
      <c r="AM1" s="554"/>
      <c r="AN1" s="554"/>
      <c r="AO1" s="554"/>
      <c r="AP1" s="554"/>
      <c r="AQ1" s="554"/>
      <c r="AR1" s="554"/>
      <c r="AS1" s="365" t="s">
        <v>70</v>
      </c>
    </row>
    <row r="2" spans="1:45" s="537" customFormat="1">
      <c r="B2" s="757"/>
      <c r="C2" s="539"/>
      <c r="D2" s="565"/>
      <c r="G2" s="565"/>
      <c r="J2" s="565"/>
      <c r="M2" s="565"/>
      <c r="P2" s="565"/>
      <c r="S2" s="565"/>
      <c r="Y2" s="750" t="s">
        <v>267</v>
      </c>
      <c r="Z2" s="732"/>
    </row>
    <row r="3" spans="1:45" ht="15">
      <c r="A3" s="527"/>
      <c r="B3" s="757"/>
      <c r="C3" s="564"/>
      <c r="D3" s="565"/>
      <c r="E3" s="546"/>
      <c r="F3" s="546"/>
      <c r="G3" s="546"/>
      <c r="H3" s="546"/>
      <c r="I3" s="546"/>
      <c r="J3" s="546"/>
      <c r="K3" s="546"/>
      <c r="L3" s="546"/>
      <c r="M3" s="546"/>
      <c r="N3" s="546"/>
      <c r="O3" s="546"/>
      <c r="P3" s="546"/>
      <c r="Q3" s="546"/>
      <c r="R3" s="546"/>
      <c r="S3" s="546"/>
      <c r="T3" s="546"/>
      <c r="U3" s="546"/>
      <c r="V3" s="381"/>
      <c r="W3" s="174"/>
      <c r="Y3" s="553"/>
    </row>
    <row r="4" spans="1:45" ht="15" customHeight="1" thickBot="1">
      <c r="A4" s="1230" t="s">
        <v>261</v>
      </c>
      <c r="B4" s="1376"/>
      <c r="C4" s="1376" t="s">
        <v>0</v>
      </c>
      <c r="D4" s="1362" t="s">
        <v>278</v>
      </c>
      <c r="E4" s="1362"/>
      <c r="F4" s="1362"/>
      <c r="G4" s="1362"/>
      <c r="H4" s="1362"/>
      <c r="I4" s="1362"/>
      <c r="J4" s="1362" t="s">
        <v>279</v>
      </c>
      <c r="K4" s="1362"/>
      <c r="L4" s="1362"/>
      <c r="M4" s="1362"/>
      <c r="N4" s="1362"/>
      <c r="O4" s="1362"/>
      <c r="P4" s="1362" t="s">
        <v>277</v>
      </c>
      <c r="Q4" s="1362"/>
      <c r="R4" s="1362"/>
      <c r="S4" s="1362"/>
      <c r="T4" s="1362"/>
      <c r="U4" s="1362"/>
      <c r="V4" s="1374" t="s">
        <v>282</v>
      </c>
      <c r="W4" s="174"/>
      <c r="X4" s="552"/>
      <c r="Y4" s="1227" t="s">
        <v>261</v>
      </c>
      <c r="Z4" s="1370"/>
      <c r="AA4" s="1362" t="s">
        <v>278</v>
      </c>
      <c r="AB4" s="1362"/>
      <c r="AC4" s="1362"/>
      <c r="AD4" s="1362"/>
      <c r="AE4" s="1362"/>
      <c r="AF4" s="1362"/>
      <c r="AG4" s="1362" t="s">
        <v>279</v>
      </c>
      <c r="AH4" s="1362"/>
      <c r="AI4" s="1362"/>
      <c r="AJ4" s="1362"/>
      <c r="AK4" s="1362"/>
      <c r="AL4" s="1364"/>
      <c r="AM4" s="1362" t="s">
        <v>277</v>
      </c>
      <c r="AN4" s="1362"/>
      <c r="AO4" s="1362"/>
      <c r="AP4" s="1362"/>
      <c r="AQ4" s="1362"/>
      <c r="AR4" s="1364"/>
    </row>
    <row r="5" spans="1:45" ht="21.75" customHeight="1" thickBot="1">
      <c r="A5" s="1378"/>
      <c r="B5" s="1377"/>
      <c r="C5" s="1377"/>
      <c r="D5" s="1363" t="s">
        <v>19</v>
      </c>
      <c r="E5" s="1363"/>
      <c r="F5" s="1363"/>
      <c r="G5" s="1363" t="s">
        <v>283</v>
      </c>
      <c r="H5" s="1363"/>
      <c r="I5" s="1363"/>
      <c r="J5" s="1363" t="s">
        <v>19</v>
      </c>
      <c r="K5" s="1363"/>
      <c r="L5" s="1363"/>
      <c r="M5" s="1363" t="s">
        <v>283</v>
      </c>
      <c r="N5" s="1363"/>
      <c r="O5" s="1363"/>
      <c r="P5" s="1363" t="s">
        <v>19</v>
      </c>
      <c r="Q5" s="1363"/>
      <c r="R5" s="1363"/>
      <c r="S5" s="1363" t="s">
        <v>283</v>
      </c>
      <c r="T5" s="1363"/>
      <c r="U5" s="1363"/>
      <c r="V5" s="1375"/>
      <c r="W5" s="526"/>
      <c r="X5" s="552"/>
      <c r="Y5" s="1227"/>
      <c r="Z5" s="1370"/>
      <c r="AA5" s="1363" t="s">
        <v>19</v>
      </c>
      <c r="AB5" s="1363"/>
      <c r="AC5" s="1363"/>
      <c r="AD5" s="1363" t="s">
        <v>296</v>
      </c>
      <c r="AE5" s="1363"/>
      <c r="AF5" s="1363"/>
      <c r="AG5" s="1363" t="s">
        <v>19</v>
      </c>
      <c r="AH5" s="1363"/>
      <c r="AI5" s="1363"/>
      <c r="AJ5" s="1363" t="s">
        <v>284</v>
      </c>
      <c r="AK5" s="1363"/>
      <c r="AL5" s="1365"/>
      <c r="AM5" s="1363" t="s">
        <v>19</v>
      </c>
      <c r="AN5" s="1363"/>
      <c r="AO5" s="1363"/>
      <c r="AP5" s="1363" t="s">
        <v>284</v>
      </c>
      <c r="AQ5" s="1363"/>
      <c r="AR5" s="1365"/>
    </row>
    <row r="6" spans="1:45" ht="29.25" customHeight="1" thickBot="1">
      <c r="A6" s="1378"/>
      <c r="B6" s="1377"/>
      <c r="C6" s="1377"/>
      <c r="D6" s="601" t="s">
        <v>0</v>
      </c>
      <c r="E6" s="407" t="s">
        <v>33</v>
      </c>
      <c r="F6" s="407" t="s">
        <v>32</v>
      </c>
      <c r="G6" s="601" t="s">
        <v>0</v>
      </c>
      <c r="H6" s="407" t="s">
        <v>33</v>
      </c>
      <c r="I6" s="407" t="s">
        <v>32</v>
      </c>
      <c r="J6" s="601" t="s">
        <v>0</v>
      </c>
      <c r="K6" s="407" t="s">
        <v>33</v>
      </c>
      <c r="L6" s="407" t="s">
        <v>32</v>
      </c>
      <c r="M6" s="601" t="s">
        <v>0</v>
      </c>
      <c r="N6" s="407" t="s">
        <v>33</v>
      </c>
      <c r="O6" s="407" t="s">
        <v>32</v>
      </c>
      <c r="P6" s="601" t="s">
        <v>0</v>
      </c>
      <c r="Q6" s="407" t="s">
        <v>33</v>
      </c>
      <c r="R6" s="407" t="s">
        <v>32</v>
      </c>
      <c r="S6" s="601" t="s">
        <v>0</v>
      </c>
      <c r="T6" s="407" t="s">
        <v>33</v>
      </c>
      <c r="U6" s="407" t="s">
        <v>32</v>
      </c>
      <c r="V6" s="1375"/>
      <c r="W6" s="551"/>
      <c r="X6" s="551"/>
      <c r="Y6" s="1371"/>
      <c r="Z6" s="1371"/>
      <c r="AA6" s="601" t="s">
        <v>0</v>
      </c>
      <c r="AB6" s="407" t="s">
        <v>33</v>
      </c>
      <c r="AC6" s="407" t="s">
        <v>32</v>
      </c>
      <c r="AD6" s="601" t="s">
        <v>0</v>
      </c>
      <c r="AE6" s="407" t="s">
        <v>33</v>
      </c>
      <c r="AF6" s="407" t="s">
        <v>32</v>
      </c>
      <c r="AG6" s="601" t="s">
        <v>0</v>
      </c>
      <c r="AH6" s="407" t="s">
        <v>33</v>
      </c>
      <c r="AI6" s="407" t="s">
        <v>32</v>
      </c>
      <c r="AJ6" s="601" t="s">
        <v>0</v>
      </c>
      <c r="AK6" s="407" t="s">
        <v>33</v>
      </c>
      <c r="AL6" s="595" t="s">
        <v>32</v>
      </c>
      <c r="AM6" s="601" t="s">
        <v>0</v>
      </c>
      <c r="AN6" s="407" t="s">
        <v>33</v>
      </c>
      <c r="AO6" s="407" t="s">
        <v>32</v>
      </c>
      <c r="AP6" s="601" t="s">
        <v>0</v>
      </c>
      <c r="AQ6" s="407" t="s">
        <v>33</v>
      </c>
      <c r="AR6" s="605" t="s">
        <v>32</v>
      </c>
    </row>
    <row r="7" spans="1:45" ht="24" customHeight="1" thickBot="1">
      <c r="A7" s="1372" t="s">
        <v>0</v>
      </c>
      <c r="B7" s="1373"/>
      <c r="C7" s="938">
        <v>7273340</v>
      </c>
      <c r="D7" s="938">
        <v>2120270</v>
      </c>
      <c r="E7" s="1064">
        <v>1037130</v>
      </c>
      <c r="F7" s="1064">
        <v>1083140</v>
      </c>
      <c r="G7" s="938">
        <v>278364</v>
      </c>
      <c r="H7" s="1064">
        <v>178299</v>
      </c>
      <c r="I7" s="1064">
        <v>100065</v>
      </c>
      <c r="J7" s="938">
        <v>3549030</v>
      </c>
      <c r="K7" s="1064">
        <v>2822125</v>
      </c>
      <c r="L7" s="1064">
        <v>726905</v>
      </c>
      <c r="M7" s="938">
        <v>1325659</v>
      </c>
      <c r="N7" s="1064">
        <v>367319</v>
      </c>
      <c r="O7" s="1064">
        <v>958340</v>
      </c>
      <c r="P7" s="938">
        <v>12</v>
      </c>
      <c r="Q7" s="1064">
        <v>4</v>
      </c>
      <c r="R7" s="1064">
        <v>8</v>
      </c>
      <c r="S7" s="938">
        <v>5</v>
      </c>
      <c r="T7" s="1064">
        <v>2</v>
      </c>
      <c r="U7" s="1064">
        <v>3</v>
      </c>
      <c r="V7" s="1065">
        <v>0</v>
      </c>
      <c r="W7" s="546"/>
      <c r="X7" s="546"/>
      <c r="Y7" s="1372" t="s">
        <v>0</v>
      </c>
      <c r="Z7" s="1373"/>
      <c r="AA7" s="938">
        <v>893977.93681322644</v>
      </c>
      <c r="AB7" s="938">
        <v>523960.15411628247</v>
      </c>
      <c r="AC7" s="1064">
        <v>1248277.9746370369</v>
      </c>
      <c r="AD7" s="1064">
        <v>517341.50195273099</v>
      </c>
      <c r="AE7" s="938">
        <v>418577.29463900533</v>
      </c>
      <c r="AF7" s="1064">
        <v>693322.70816699136</v>
      </c>
      <c r="AG7" s="1064">
        <v>647278.82914097374</v>
      </c>
      <c r="AH7" s="938">
        <v>470974.3937413544</v>
      </c>
      <c r="AI7" s="1064">
        <v>1331760.5079740407</v>
      </c>
      <c r="AJ7" s="1064">
        <v>634091.70960422687</v>
      </c>
      <c r="AK7" s="938">
        <v>432162.91093406559</v>
      </c>
      <c r="AL7" s="1065">
        <v>711488.33752200659</v>
      </c>
      <c r="AM7" s="1064">
        <v>1494684.6191666666</v>
      </c>
      <c r="AN7" s="938">
        <v>473317.99</v>
      </c>
      <c r="AO7" s="1064">
        <v>2005367.9337499999</v>
      </c>
      <c r="AP7" s="1064">
        <v>544112.66599999997</v>
      </c>
      <c r="AQ7" s="938">
        <v>403317.99</v>
      </c>
      <c r="AR7" s="1065">
        <v>637975.78333333333</v>
      </c>
    </row>
    <row r="8" spans="1:45" ht="19.149999999999999" customHeight="1" thickTop="1">
      <c r="A8" s="1369" t="s">
        <v>266</v>
      </c>
      <c r="B8" s="550" t="s">
        <v>85</v>
      </c>
      <c r="C8" s="1066">
        <v>758606</v>
      </c>
      <c r="D8" s="1067">
        <v>209269</v>
      </c>
      <c r="E8" s="1067">
        <v>80682</v>
      </c>
      <c r="F8" s="1067">
        <v>128587</v>
      </c>
      <c r="G8" s="1067">
        <v>27376</v>
      </c>
      <c r="H8" s="1067">
        <v>12762</v>
      </c>
      <c r="I8" s="1067">
        <v>14614</v>
      </c>
      <c r="J8" s="1067">
        <v>391770</v>
      </c>
      <c r="K8" s="1067">
        <v>231728</v>
      </c>
      <c r="L8" s="1067">
        <v>160042</v>
      </c>
      <c r="M8" s="1067">
        <v>130189</v>
      </c>
      <c r="N8" s="1067">
        <v>25645</v>
      </c>
      <c r="O8" s="1067">
        <v>104544</v>
      </c>
      <c r="P8" s="1067">
        <v>1</v>
      </c>
      <c r="Q8" s="1067">
        <v>0</v>
      </c>
      <c r="R8" s="1067">
        <v>1</v>
      </c>
      <c r="S8" s="1067">
        <v>1</v>
      </c>
      <c r="T8" s="1067">
        <v>0</v>
      </c>
      <c r="U8" s="1067">
        <v>1</v>
      </c>
      <c r="V8" s="1086">
        <v>0</v>
      </c>
      <c r="W8" s="546"/>
      <c r="X8" s="546"/>
      <c r="Y8" s="1369" t="s">
        <v>266</v>
      </c>
      <c r="Z8" s="550" t="s">
        <v>85</v>
      </c>
      <c r="AA8" s="1066">
        <v>1160790.6897504169</v>
      </c>
      <c r="AB8" s="1067">
        <v>556780.4181425845</v>
      </c>
      <c r="AC8" s="940">
        <v>1539777.3426302813</v>
      </c>
      <c r="AD8" s="1068">
        <v>640829.14959818812</v>
      </c>
      <c r="AE8" s="1067">
        <v>415019.66215796897</v>
      </c>
      <c r="AF8" s="940">
        <v>838022.29854523053</v>
      </c>
      <c r="AG8" s="1068">
        <v>918312.59613066341</v>
      </c>
      <c r="AH8" s="1067">
        <v>485934.43527307885</v>
      </c>
      <c r="AI8" s="940">
        <v>1544361.5486506666</v>
      </c>
      <c r="AJ8" s="1068">
        <v>809194.97548233729</v>
      </c>
      <c r="AK8" s="1067">
        <v>446494.5010083837</v>
      </c>
      <c r="AL8" s="941">
        <v>898166.63973743119</v>
      </c>
      <c r="AM8" s="1068">
        <v>2770870.66</v>
      </c>
      <c r="AN8" s="1067">
        <v>0</v>
      </c>
      <c r="AO8" s="940">
        <v>2770870.66</v>
      </c>
      <c r="AP8" s="1068">
        <v>473317.99</v>
      </c>
      <c r="AQ8" s="1067">
        <v>0</v>
      </c>
      <c r="AR8" s="941">
        <v>473317.99</v>
      </c>
    </row>
    <row r="9" spans="1:45" ht="19.149999999999999" customHeight="1">
      <c r="A9" s="1367"/>
      <c r="B9" s="561" t="s">
        <v>47</v>
      </c>
      <c r="C9" s="1069">
        <v>67262</v>
      </c>
      <c r="D9" s="1070">
        <v>21047</v>
      </c>
      <c r="E9" s="1070">
        <v>6619</v>
      </c>
      <c r="F9" s="1070">
        <v>14428</v>
      </c>
      <c r="G9" s="1070">
        <v>2979</v>
      </c>
      <c r="H9" s="1070">
        <v>1249</v>
      </c>
      <c r="I9" s="1070">
        <v>1730</v>
      </c>
      <c r="J9" s="1070">
        <v>32364</v>
      </c>
      <c r="K9" s="1070">
        <v>18849</v>
      </c>
      <c r="L9" s="1070">
        <v>13515</v>
      </c>
      <c r="M9" s="1070">
        <v>10872</v>
      </c>
      <c r="N9" s="1070">
        <v>1650</v>
      </c>
      <c r="O9" s="1070">
        <v>9222</v>
      </c>
      <c r="P9" s="1070">
        <v>0</v>
      </c>
      <c r="Q9" s="1070">
        <v>0</v>
      </c>
      <c r="R9" s="1070">
        <v>0</v>
      </c>
      <c r="S9" s="1070">
        <v>0</v>
      </c>
      <c r="T9" s="1070">
        <v>0</v>
      </c>
      <c r="U9" s="1070">
        <v>0</v>
      </c>
      <c r="V9" s="1086">
        <v>0</v>
      </c>
      <c r="W9" s="546"/>
      <c r="X9" s="546"/>
      <c r="Y9" s="1367"/>
      <c r="Z9" s="561" t="s">
        <v>47</v>
      </c>
      <c r="AA9" s="1069">
        <v>1073596.7239492566</v>
      </c>
      <c r="AB9" s="1070">
        <v>489338.86900438135</v>
      </c>
      <c r="AC9" s="942">
        <v>1341631.2915871919</v>
      </c>
      <c r="AD9" s="1071">
        <v>640661.99611950316</v>
      </c>
      <c r="AE9" s="1070">
        <v>409650.22169735789</v>
      </c>
      <c r="AF9" s="942">
        <v>807444.48528323695</v>
      </c>
      <c r="AG9" s="1071">
        <v>924570.70563094795</v>
      </c>
      <c r="AH9" s="1070">
        <v>459097.16769855161</v>
      </c>
      <c r="AI9" s="942">
        <v>1573753.8885009249</v>
      </c>
      <c r="AJ9" s="1071">
        <v>683321.90451434883</v>
      </c>
      <c r="AK9" s="1070">
        <v>417190.89860606065</v>
      </c>
      <c r="AL9" s="943">
        <v>730938.05716547405</v>
      </c>
      <c r="AM9" s="1071">
        <v>0</v>
      </c>
      <c r="AN9" s="1070">
        <v>0</v>
      </c>
      <c r="AO9" s="942">
        <v>0</v>
      </c>
      <c r="AP9" s="1071">
        <v>0</v>
      </c>
      <c r="AQ9" s="1070">
        <v>0</v>
      </c>
      <c r="AR9" s="943">
        <v>0</v>
      </c>
    </row>
    <row r="10" spans="1:45" ht="19.149999999999999" customHeight="1">
      <c r="A10" s="1367"/>
      <c r="B10" s="562" t="s">
        <v>54</v>
      </c>
      <c r="C10" s="1069">
        <v>112240</v>
      </c>
      <c r="D10" s="1070">
        <v>35344</v>
      </c>
      <c r="E10" s="1070">
        <v>11905</v>
      </c>
      <c r="F10" s="1070">
        <v>23439</v>
      </c>
      <c r="G10" s="1070">
        <v>4490</v>
      </c>
      <c r="H10" s="1070">
        <v>2285</v>
      </c>
      <c r="I10" s="1070">
        <v>2205</v>
      </c>
      <c r="J10" s="1070">
        <v>53973</v>
      </c>
      <c r="K10" s="1070">
        <v>35437</v>
      </c>
      <c r="L10" s="1070">
        <v>18536</v>
      </c>
      <c r="M10" s="1070">
        <v>18433</v>
      </c>
      <c r="N10" s="1070">
        <v>3198</v>
      </c>
      <c r="O10" s="1070">
        <v>15235</v>
      </c>
      <c r="P10" s="1070">
        <v>0</v>
      </c>
      <c r="Q10" s="1070">
        <v>0</v>
      </c>
      <c r="R10" s="1070">
        <v>0</v>
      </c>
      <c r="S10" s="1070">
        <v>0</v>
      </c>
      <c r="T10" s="1070">
        <v>0</v>
      </c>
      <c r="U10" s="1070">
        <v>0</v>
      </c>
      <c r="V10" s="1086">
        <v>0</v>
      </c>
      <c r="W10" s="546"/>
      <c r="X10" s="546"/>
      <c r="Y10" s="1367"/>
      <c r="Z10" s="562" t="s">
        <v>54</v>
      </c>
      <c r="AA10" s="1069">
        <v>978986.6930596421</v>
      </c>
      <c r="AB10" s="1070">
        <v>500793.33930953371</v>
      </c>
      <c r="AC10" s="942">
        <v>1221867.8687239215</v>
      </c>
      <c r="AD10" s="1071">
        <v>551376.90783518925</v>
      </c>
      <c r="AE10" s="1070">
        <v>409252.99244638946</v>
      </c>
      <c r="AF10" s="942">
        <v>698657.24645804986</v>
      </c>
      <c r="AG10" s="1071">
        <v>830047.63169343933</v>
      </c>
      <c r="AH10" s="1070">
        <v>458100.52136665065</v>
      </c>
      <c r="AI10" s="942">
        <v>1541133.612954251</v>
      </c>
      <c r="AJ10" s="1071">
        <v>637614.57037161617</v>
      </c>
      <c r="AK10" s="1070">
        <v>426426.53931519709</v>
      </c>
      <c r="AL10" s="943">
        <v>681945.34315260919</v>
      </c>
      <c r="AM10" s="1071">
        <v>0</v>
      </c>
      <c r="AN10" s="1070">
        <v>0</v>
      </c>
      <c r="AO10" s="942">
        <v>0</v>
      </c>
      <c r="AP10" s="1071">
        <v>0</v>
      </c>
      <c r="AQ10" s="1070">
        <v>0</v>
      </c>
      <c r="AR10" s="943">
        <v>0</v>
      </c>
    </row>
    <row r="11" spans="1:45" ht="19.149999999999999" customHeight="1">
      <c r="A11" s="1367"/>
      <c r="B11" s="561" t="s">
        <v>56</v>
      </c>
      <c r="C11" s="1069">
        <v>54420</v>
      </c>
      <c r="D11" s="1070">
        <v>16489</v>
      </c>
      <c r="E11" s="1070">
        <v>5465</v>
      </c>
      <c r="F11" s="1070">
        <v>11024</v>
      </c>
      <c r="G11" s="1070">
        <v>2688</v>
      </c>
      <c r="H11" s="1070">
        <v>867</v>
      </c>
      <c r="I11" s="1070">
        <v>1821</v>
      </c>
      <c r="J11" s="1070">
        <v>25865</v>
      </c>
      <c r="K11" s="1070">
        <v>14124</v>
      </c>
      <c r="L11" s="1070">
        <v>11741</v>
      </c>
      <c r="M11" s="1070">
        <v>9378</v>
      </c>
      <c r="N11" s="1070">
        <v>1494</v>
      </c>
      <c r="O11" s="1070">
        <v>7884</v>
      </c>
      <c r="P11" s="1070">
        <v>0</v>
      </c>
      <c r="Q11" s="1070">
        <v>0</v>
      </c>
      <c r="R11" s="1070">
        <v>0</v>
      </c>
      <c r="S11" s="1070">
        <v>0</v>
      </c>
      <c r="T11" s="1070">
        <v>0</v>
      </c>
      <c r="U11" s="1070">
        <v>0</v>
      </c>
      <c r="V11" s="1086">
        <v>0</v>
      </c>
      <c r="W11" s="546"/>
      <c r="X11" s="546"/>
      <c r="Y11" s="1367"/>
      <c r="Z11" s="561" t="s">
        <v>56</v>
      </c>
      <c r="AA11" s="1069">
        <v>966582.21640851465</v>
      </c>
      <c r="AB11" s="1070">
        <v>488835.40266971634</v>
      </c>
      <c r="AC11" s="942">
        <v>1203418.7854472059</v>
      </c>
      <c r="AD11" s="1071">
        <v>637704.66371279769</v>
      </c>
      <c r="AE11" s="1070">
        <v>413481.69663206453</v>
      </c>
      <c r="AF11" s="942">
        <v>744459.91492586501</v>
      </c>
      <c r="AG11" s="1071">
        <v>834329.03479605645</v>
      </c>
      <c r="AH11" s="1070">
        <v>461786.15863777971</v>
      </c>
      <c r="AI11" s="942">
        <v>1282484.6929903757</v>
      </c>
      <c r="AJ11" s="1071">
        <v>718610.54519727023</v>
      </c>
      <c r="AK11" s="1070">
        <v>419597.9916398928</v>
      </c>
      <c r="AL11" s="943">
        <v>775272.74141933036</v>
      </c>
      <c r="AM11" s="1071">
        <v>0</v>
      </c>
      <c r="AN11" s="1070">
        <v>0</v>
      </c>
      <c r="AO11" s="942">
        <v>0</v>
      </c>
      <c r="AP11" s="1071">
        <v>0</v>
      </c>
      <c r="AQ11" s="1070">
        <v>0</v>
      </c>
      <c r="AR11" s="943">
        <v>0</v>
      </c>
    </row>
    <row r="12" spans="1:45" ht="19.149999999999999" customHeight="1">
      <c r="A12" s="1367"/>
      <c r="B12" s="561" t="s">
        <v>57</v>
      </c>
      <c r="C12" s="1069">
        <v>362196</v>
      </c>
      <c r="D12" s="1070">
        <v>107283</v>
      </c>
      <c r="E12" s="1070">
        <v>52520</v>
      </c>
      <c r="F12" s="1070">
        <v>54763</v>
      </c>
      <c r="G12" s="1070">
        <v>14743</v>
      </c>
      <c r="H12" s="1070">
        <v>9423</v>
      </c>
      <c r="I12" s="1070">
        <v>5320</v>
      </c>
      <c r="J12" s="1070">
        <v>178491</v>
      </c>
      <c r="K12" s="1070">
        <v>133360</v>
      </c>
      <c r="L12" s="1070">
        <v>45131</v>
      </c>
      <c r="M12" s="1070">
        <v>61677</v>
      </c>
      <c r="N12" s="1070">
        <v>18476</v>
      </c>
      <c r="O12" s="1070">
        <v>43201</v>
      </c>
      <c r="P12" s="1070">
        <v>2</v>
      </c>
      <c r="Q12" s="1070">
        <v>0</v>
      </c>
      <c r="R12" s="1070">
        <v>2</v>
      </c>
      <c r="S12" s="1070">
        <v>0</v>
      </c>
      <c r="T12" s="1070">
        <v>0</v>
      </c>
      <c r="U12" s="1070">
        <v>0</v>
      </c>
      <c r="V12" s="1086">
        <v>0</v>
      </c>
      <c r="W12" s="546"/>
      <c r="X12" s="546"/>
      <c r="Y12" s="1367"/>
      <c r="Z12" s="561" t="s">
        <v>57</v>
      </c>
      <c r="AA12" s="1069">
        <v>892819.93548558478</v>
      </c>
      <c r="AB12" s="1070">
        <v>511237.61662585678</v>
      </c>
      <c r="AC12" s="942">
        <v>1258773.2869548781</v>
      </c>
      <c r="AD12" s="1071">
        <v>536680.63369734795</v>
      </c>
      <c r="AE12" s="1070">
        <v>408809.18384909269</v>
      </c>
      <c r="AF12" s="942">
        <v>763171.7374417294</v>
      </c>
      <c r="AG12" s="1071">
        <v>750258.07443294057</v>
      </c>
      <c r="AH12" s="1070">
        <v>461381.58372810442</v>
      </c>
      <c r="AI12" s="942">
        <v>1603874.6306891048</v>
      </c>
      <c r="AJ12" s="1071">
        <v>607469.58211569954</v>
      </c>
      <c r="AK12" s="1070">
        <v>421691.96814083139</v>
      </c>
      <c r="AL12" s="943">
        <v>686922.07617369969</v>
      </c>
      <c r="AM12" s="1071">
        <v>2170387.1550000003</v>
      </c>
      <c r="AN12" s="1070">
        <v>0</v>
      </c>
      <c r="AO12" s="942">
        <v>2170387.1550000003</v>
      </c>
      <c r="AP12" s="1071">
        <v>0</v>
      </c>
      <c r="AQ12" s="1070">
        <v>0</v>
      </c>
      <c r="AR12" s="943">
        <v>0</v>
      </c>
    </row>
    <row r="13" spans="1:45" ht="19.149999999999999" customHeight="1">
      <c r="A13" s="1367"/>
      <c r="B13" s="561" t="s">
        <v>60</v>
      </c>
      <c r="C13" s="1069">
        <v>141446</v>
      </c>
      <c r="D13" s="1070">
        <v>45902</v>
      </c>
      <c r="E13" s="1070">
        <v>19371</v>
      </c>
      <c r="F13" s="1070">
        <v>26531</v>
      </c>
      <c r="G13" s="1070">
        <v>4922</v>
      </c>
      <c r="H13" s="1070">
        <v>2586</v>
      </c>
      <c r="I13" s="1070">
        <v>2336</v>
      </c>
      <c r="J13" s="1070">
        <v>68223</v>
      </c>
      <c r="K13" s="1070">
        <v>44888</v>
      </c>
      <c r="L13" s="1070">
        <v>23335</v>
      </c>
      <c r="M13" s="1070">
        <v>22397</v>
      </c>
      <c r="N13" s="1070">
        <v>5810</v>
      </c>
      <c r="O13" s="1070">
        <v>16587</v>
      </c>
      <c r="P13" s="1070">
        <v>2</v>
      </c>
      <c r="Q13" s="1070">
        <v>0</v>
      </c>
      <c r="R13" s="1070">
        <v>2</v>
      </c>
      <c r="S13" s="1070">
        <v>0</v>
      </c>
      <c r="T13" s="1070">
        <v>0</v>
      </c>
      <c r="U13" s="1070">
        <v>0</v>
      </c>
      <c r="V13" s="1086">
        <v>0</v>
      </c>
      <c r="W13" s="546"/>
      <c r="X13" s="546"/>
      <c r="Y13" s="1367"/>
      <c r="Z13" s="561" t="s">
        <v>60</v>
      </c>
      <c r="AA13" s="1069">
        <v>1361886.0496448958</v>
      </c>
      <c r="AB13" s="1070">
        <v>697853.61181147071</v>
      </c>
      <c r="AC13" s="942">
        <v>1846714.075473974</v>
      </c>
      <c r="AD13" s="1071">
        <v>795538.68244006485</v>
      </c>
      <c r="AE13" s="1070">
        <v>565050.58063418407</v>
      </c>
      <c r="AF13" s="942">
        <v>1050693.7471960613</v>
      </c>
      <c r="AG13" s="1071">
        <v>1187044.3461940989</v>
      </c>
      <c r="AH13" s="1070">
        <v>632756.89517733036</v>
      </c>
      <c r="AI13" s="942">
        <v>2253290.5472329124</v>
      </c>
      <c r="AJ13" s="1071">
        <v>894208.74005938298</v>
      </c>
      <c r="AK13" s="1070">
        <v>584812.59713769366</v>
      </c>
      <c r="AL13" s="943">
        <v>1002582.2609115572</v>
      </c>
      <c r="AM13" s="1071">
        <v>2560685.41</v>
      </c>
      <c r="AN13" s="1070">
        <v>0</v>
      </c>
      <c r="AO13" s="942">
        <v>2560685.41</v>
      </c>
      <c r="AP13" s="1071">
        <v>0</v>
      </c>
      <c r="AQ13" s="1070">
        <v>0</v>
      </c>
      <c r="AR13" s="943">
        <v>0</v>
      </c>
    </row>
    <row r="14" spans="1:45" ht="19.149999999999999" customHeight="1">
      <c r="A14" s="1367"/>
      <c r="B14" s="562" t="s">
        <v>61</v>
      </c>
      <c r="C14" s="1069">
        <v>188504</v>
      </c>
      <c r="D14" s="1070">
        <v>58015</v>
      </c>
      <c r="E14" s="1070">
        <v>27418</v>
      </c>
      <c r="F14" s="1070">
        <v>30597</v>
      </c>
      <c r="G14" s="1070">
        <v>7088</v>
      </c>
      <c r="H14" s="1070">
        <v>3777</v>
      </c>
      <c r="I14" s="1070">
        <v>3311</v>
      </c>
      <c r="J14" s="1070">
        <v>93815</v>
      </c>
      <c r="K14" s="1070">
        <v>66614</v>
      </c>
      <c r="L14" s="1070">
        <v>27201</v>
      </c>
      <c r="M14" s="1070">
        <v>29586</v>
      </c>
      <c r="N14" s="1070">
        <v>7317</v>
      </c>
      <c r="O14" s="1070">
        <v>22269</v>
      </c>
      <c r="P14" s="1070">
        <v>0</v>
      </c>
      <c r="Q14" s="1070">
        <v>0</v>
      </c>
      <c r="R14" s="1070">
        <v>0</v>
      </c>
      <c r="S14" s="1070">
        <v>0</v>
      </c>
      <c r="T14" s="1070">
        <v>0</v>
      </c>
      <c r="U14" s="1070">
        <v>0</v>
      </c>
      <c r="V14" s="1086">
        <v>0</v>
      </c>
      <c r="W14" s="546"/>
      <c r="X14" s="546"/>
      <c r="Y14" s="1367"/>
      <c r="Z14" s="562" t="s">
        <v>61</v>
      </c>
      <c r="AA14" s="1069">
        <v>921088.56462931994</v>
      </c>
      <c r="AB14" s="1070">
        <v>507865.81873112568</v>
      </c>
      <c r="AC14" s="942">
        <v>1291377.8494296824</v>
      </c>
      <c r="AD14" s="1071">
        <v>566916.0932279909</v>
      </c>
      <c r="AE14" s="1070">
        <v>410756.37215514964</v>
      </c>
      <c r="AF14" s="942">
        <v>745054.19848082133</v>
      </c>
      <c r="AG14" s="1071">
        <v>845374.62258775253</v>
      </c>
      <c r="AH14" s="1070">
        <v>462556.99051850964</v>
      </c>
      <c r="AI14" s="942">
        <v>1782877.4255236941</v>
      </c>
      <c r="AJ14" s="1071">
        <v>631177.11510748323</v>
      </c>
      <c r="AK14" s="1070">
        <v>426170.36963782978</v>
      </c>
      <c r="AL14" s="943">
        <v>698536.86887287267</v>
      </c>
      <c r="AM14" s="1071">
        <v>0</v>
      </c>
      <c r="AN14" s="1070">
        <v>0</v>
      </c>
      <c r="AO14" s="942">
        <v>0</v>
      </c>
      <c r="AP14" s="1071">
        <v>0</v>
      </c>
      <c r="AQ14" s="1070">
        <v>0</v>
      </c>
      <c r="AR14" s="943">
        <v>0</v>
      </c>
    </row>
    <row r="15" spans="1:45" ht="19.149999999999999" customHeight="1">
      <c r="A15" s="1367"/>
      <c r="B15" s="562" t="s">
        <v>62</v>
      </c>
      <c r="C15" s="1069">
        <v>128399</v>
      </c>
      <c r="D15" s="1070">
        <v>37861</v>
      </c>
      <c r="E15" s="1070">
        <v>16606</v>
      </c>
      <c r="F15" s="1070">
        <v>21255</v>
      </c>
      <c r="G15" s="1070">
        <v>5142</v>
      </c>
      <c r="H15" s="1070">
        <v>3096</v>
      </c>
      <c r="I15" s="1070">
        <v>2046</v>
      </c>
      <c r="J15" s="1070">
        <v>63803</v>
      </c>
      <c r="K15" s="1070">
        <v>45663</v>
      </c>
      <c r="L15" s="1070">
        <v>18140</v>
      </c>
      <c r="M15" s="1070">
        <v>21593</v>
      </c>
      <c r="N15" s="1070">
        <v>5154</v>
      </c>
      <c r="O15" s="1070">
        <v>16439</v>
      </c>
      <c r="P15" s="1070">
        <v>0</v>
      </c>
      <c r="Q15" s="1070">
        <v>0</v>
      </c>
      <c r="R15" s="1070">
        <v>0</v>
      </c>
      <c r="S15" s="1070">
        <v>0</v>
      </c>
      <c r="T15" s="1070">
        <v>0</v>
      </c>
      <c r="U15" s="1070">
        <v>0</v>
      </c>
      <c r="V15" s="1086">
        <v>0</v>
      </c>
      <c r="W15" s="546"/>
      <c r="X15" s="546"/>
      <c r="Y15" s="1367"/>
      <c r="Z15" s="562" t="s">
        <v>62</v>
      </c>
      <c r="AA15" s="1069">
        <v>993460.42519003735</v>
      </c>
      <c r="AB15" s="1070">
        <v>504371.42056846921</v>
      </c>
      <c r="AC15" s="942">
        <v>1375573.4343994355</v>
      </c>
      <c r="AD15" s="1071">
        <v>563676.29555231438</v>
      </c>
      <c r="AE15" s="1070">
        <v>409816.89643087861</v>
      </c>
      <c r="AF15" s="942">
        <v>796495.7968621701</v>
      </c>
      <c r="AG15" s="1071">
        <v>844223.61491936119</v>
      </c>
      <c r="AH15" s="1070">
        <v>461592.96854083176</v>
      </c>
      <c r="AI15" s="942">
        <v>1807402.4024377069</v>
      </c>
      <c r="AJ15" s="1071">
        <v>660168.44967952569</v>
      </c>
      <c r="AK15" s="1070">
        <v>414789.2137504851</v>
      </c>
      <c r="AL15" s="943">
        <v>737100.41524788598</v>
      </c>
      <c r="AM15" s="1071">
        <v>0</v>
      </c>
      <c r="AN15" s="1070">
        <v>0</v>
      </c>
      <c r="AO15" s="942">
        <v>0</v>
      </c>
      <c r="AP15" s="1071">
        <v>0</v>
      </c>
      <c r="AQ15" s="1070">
        <v>0</v>
      </c>
      <c r="AR15" s="943">
        <v>0</v>
      </c>
    </row>
    <row r="16" spans="1:45" ht="19.149999999999999" customHeight="1">
      <c r="A16" s="1367"/>
      <c r="B16" s="561" t="s">
        <v>63</v>
      </c>
      <c r="C16" s="1069">
        <v>83317</v>
      </c>
      <c r="D16" s="1070">
        <v>25141</v>
      </c>
      <c r="E16" s="1070">
        <v>12519</v>
      </c>
      <c r="F16" s="1070">
        <v>12622</v>
      </c>
      <c r="G16" s="1070">
        <v>3360</v>
      </c>
      <c r="H16" s="1070">
        <v>1877</v>
      </c>
      <c r="I16" s="1070">
        <v>1483</v>
      </c>
      <c r="J16" s="1070">
        <v>40559</v>
      </c>
      <c r="K16" s="1070">
        <v>29217</v>
      </c>
      <c r="L16" s="1070">
        <v>11342</v>
      </c>
      <c r="M16" s="1070">
        <v>14256</v>
      </c>
      <c r="N16" s="1070">
        <v>3780</v>
      </c>
      <c r="O16" s="1070">
        <v>10476</v>
      </c>
      <c r="P16" s="1070">
        <v>1</v>
      </c>
      <c r="Q16" s="1070">
        <v>0</v>
      </c>
      <c r="R16" s="1070">
        <v>1</v>
      </c>
      <c r="S16" s="1070">
        <v>0</v>
      </c>
      <c r="T16" s="1070">
        <v>0</v>
      </c>
      <c r="U16" s="1070">
        <v>0</v>
      </c>
      <c r="V16" s="1086">
        <v>0</v>
      </c>
      <c r="W16" s="546"/>
      <c r="X16" s="546"/>
      <c r="Y16" s="1367"/>
      <c r="Z16" s="561" t="s">
        <v>63</v>
      </c>
      <c r="AA16" s="1069">
        <v>859427.06235233275</v>
      </c>
      <c r="AB16" s="1070">
        <v>508876.85398434376</v>
      </c>
      <c r="AC16" s="942">
        <v>1207116.6565972113</v>
      </c>
      <c r="AD16" s="1071">
        <v>567348.31586011918</v>
      </c>
      <c r="AE16" s="1070">
        <v>410644.505077251</v>
      </c>
      <c r="AF16" s="942">
        <v>765684.83159811213</v>
      </c>
      <c r="AG16" s="1071">
        <v>748406.22340393008</v>
      </c>
      <c r="AH16" s="1070">
        <v>464873.74050552759</v>
      </c>
      <c r="AI16" s="942">
        <v>1478786.0993378593</v>
      </c>
      <c r="AJ16" s="1071">
        <v>617977.80937149283</v>
      </c>
      <c r="AK16" s="1070">
        <v>422884.93876719574</v>
      </c>
      <c r="AL16" s="943">
        <v>688372.14412562049</v>
      </c>
      <c r="AM16" s="1071">
        <v>1416254.45</v>
      </c>
      <c r="AN16" s="1070">
        <v>0</v>
      </c>
      <c r="AO16" s="942">
        <v>1416254.45</v>
      </c>
      <c r="AP16" s="1071">
        <v>0</v>
      </c>
      <c r="AQ16" s="1070">
        <v>0</v>
      </c>
      <c r="AR16" s="943">
        <v>0</v>
      </c>
    </row>
    <row r="17" spans="1:219" ht="19.149999999999999" customHeight="1">
      <c r="A17" s="1367"/>
      <c r="B17" s="561" t="s">
        <v>66</v>
      </c>
      <c r="C17" s="1069">
        <v>134716</v>
      </c>
      <c r="D17" s="1070">
        <v>39819</v>
      </c>
      <c r="E17" s="1070">
        <v>20642</v>
      </c>
      <c r="F17" s="1070">
        <v>19177</v>
      </c>
      <c r="G17" s="1070">
        <v>5815</v>
      </c>
      <c r="H17" s="1070">
        <v>3129</v>
      </c>
      <c r="I17" s="1070">
        <v>2686</v>
      </c>
      <c r="J17" s="1070">
        <v>65635</v>
      </c>
      <c r="K17" s="1070">
        <v>48678</v>
      </c>
      <c r="L17" s="1070">
        <v>16957</v>
      </c>
      <c r="M17" s="1070">
        <v>23447</v>
      </c>
      <c r="N17" s="1070">
        <v>5931</v>
      </c>
      <c r="O17" s="1070">
        <v>17516</v>
      </c>
      <c r="P17" s="1070">
        <v>0</v>
      </c>
      <c r="Q17" s="1070">
        <v>0</v>
      </c>
      <c r="R17" s="1070">
        <v>0</v>
      </c>
      <c r="S17" s="1070">
        <v>0</v>
      </c>
      <c r="T17" s="1070">
        <v>0</v>
      </c>
      <c r="U17" s="1070">
        <v>0</v>
      </c>
      <c r="V17" s="1086">
        <v>0</v>
      </c>
      <c r="W17" s="546"/>
      <c r="X17" s="546"/>
      <c r="Y17" s="1367"/>
      <c r="Z17" s="561" t="s">
        <v>66</v>
      </c>
      <c r="AA17" s="1069">
        <v>784496.71773073159</v>
      </c>
      <c r="AB17" s="1070">
        <v>481272.30630655936</v>
      </c>
      <c r="AC17" s="942">
        <v>1110885.5324889191</v>
      </c>
      <c r="AD17" s="1071">
        <v>549981.03955288045</v>
      </c>
      <c r="AE17" s="1070">
        <v>411397.09860019176</v>
      </c>
      <c r="AF17" s="942">
        <v>711421.52772896504</v>
      </c>
      <c r="AG17" s="1071">
        <v>685427.78576277895</v>
      </c>
      <c r="AH17" s="1070">
        <v>456319.69766588596</v>
      </c>
      <c r="AI17" s="942">
        <v>1343122.1604977294</v>
      </c>
      <c r="AJ17" s="1071">
        <v>622103.75420224341</v>
      </c>
      <c r="AK17" s="1070">
        <v>415507.87249536335</v>
      </c>
      <c r="AL17" s="943">
        <v>692058.09163108014</v>
      </c>
      <c r="AM17" s="1071">
        <v>0</v>
      </c>
      <c r="AN17" s="1070">
        <v>0</v>
      </c>
      <c r="AO17" s="942">
        <v>0</v>
      </c>
      <c r="AP17" s="1071">
        <v>0</v>
      </c>
      <c r="AQ17" s="1070">
        <v>0</v>
      </c>
      <c r="AR17" s="943">
        <v>0</v>
      </c>
    </row>
    <row r="18" spans="1:219" ht="19.149999999999999" customHeight="1" thickBot="1">
      <c r="A18" s="1367"/>
      <c r="B18" s="548" t="s">
        <v>68</v>
      </c>
      <c r="C18" s="1072">
        <v>258206</v>
      </c>
      <c r="D18" s="1073">
        <v>73252</v>
      </c>
      <c r="E18" s="1073">
        <v>32123</v>
      </c>
      <c r="F18" s="1073">
        <v>41129</v>
      </c>
      <c r="G18" s="1073">
        <v>11303</v>
      </c>
      <c r="H18" s="1073">
        <v>6408</v>
      </c>
      <c r="I18" s="1073">
        <v>4895</v>
      </c>
      <c r="J18" s="1073">
        <v>126657</v>
      </c>
      <c r="K18" s="1073">
        <v>93212</v>
      </c>
      <c r="L18" s="1073">
        <v>33445</v>
      </c>
      <c r="M18" s="1073">
        <v>46993</v>
      </c>
      <c r="N18" s="1073">
        <v>10604</v>
      </c>
      <c r="O18" s="1073">
        <v>36389</v>
      </c>
      <c r="P18" s="1073">
        <v>0</v>
      </c>
      <c r="Q18" s="1073">
        <v>0</v>
      </c>
      <c r="R18" s="1073">
        <v>0</v>
      </c>
      <c r="S18" s="1073">
        <v>1</v>
      </c>
      <c r="T18" s="1073">
        <v>1</v>
      </c>
      <c r="U18" s="1073">
        <v>0</v>
      </c>
      <c r="V18" s="1087">
        <v>0</v>
      </c>
      <c r="W18" s="546"/>
      <c r="X18" s="546"/>
      <c r="Y18" s="1367"/>
      <c r="Z18" s="548" t="s">
        <v>68</v>
      </c>
      <c r="AA18" s="1072">
        <v>926221.23982075567</v>
      </c>
      <c r="AB18" s="1073">
        <v>495087.98357189551</v>
      </c>
      <c r="AC18" s="1074">
        <v>1262949.4265134088</v>
      </c>
      <c r="AD18" s="1075">
        <v>555146.134634168</v>
      </c>
      <c r="AE18" s="1073">
        <v>410693.50741573033</v>
      </c>
      <c r="AF18" s="1074">
        <v>744247.75572012272</v>
      </c>
      <c r="AG18" s="1075">
        <v>777035.32320005994</v>
      </c>
      <c r="AH18" s="1073">
        <v>456433.97283761745</v>
      </c>
      <c r="AI18" s="1074">
        <v>1670558.8116133951</v>
      </c>
      <c r="AJ18" s="1075">
        <v>634344.64820292394</v>
      </c>
      <c r="AK18" s="1073">
        <v>419364.69592889474</v>
      </c>
      <c r="AL18" s="1076">
        <v>696991.25607656164</v>
      </c>
      <c r="AM18" s="1075">
        <v>0</v>
      </c>
      <c r="AN18" s="1073">
        <v>0</v>
      </c>
      <c r="AO18" s="1074">
        <v>0</v>
      </c>
      <c r="AP18" s="1075">
        <v>403317.99</v>
      </c>
      <c r="AQ18" s="1073">
        <v>403317.99</v>
      </c>
      <c r="AR18" s="1076">
        <v>0</v>
      </c>
      <c r="AS18" s="535"/>
      <c r="AT18" s="535"/>
      <c r="AU18" s="535"/>
      <c r="AV18" s="535"/>
      <c r="AW18" s="535"/>
      <c r="AX18" s="535"/>
      <c r="AY18" s="535"/>
      <c r="AZ18" s="535"/>
      <c r="BA18" s="535"/>
      <c r="BB18" s="535"/>
      <c r="BC18" s="535"/>
      <c r="BD18" s="535"/>
      <c r="BE18" s="535"/>
      <c r="BF18" s="535"/>
      <c r="BG18" s="535"/>
      <c r="BH18" s="535"/>
      <c r="BI18" s="535"/>
      <c r="BJ18" s="535"/>
      <c r="BK18" s="535"/>
      <c r="BL18" s="535"/>
      <c r="BM18" s="535"/>
      <c r="BN18" s="535"/>
      <c r="BO18" s="535"/>
      <c r="BP18" s="535"/>
      <c r="BQ18" s="535"/>
      <c r="BR18" s="535"/>
      <c r="BS18" s="535"/>
      <c r="BT18" s="535"/>
      <c r="BU18" s="535"/>
      <c r="BV18" s="535"/>
      <c r="BW18" s="535"/>
      <c r="BX18" s="535"/>
      <c r="BY18" s="535"/>
      <c r="BZ18" s="535"/>
      <c r="CA18" s="535"/>
      <c r="CB18" s="535"/>
      <c r="CC18" s="535"/>
      <c r="CD18" s="535"/>
      <c r="CE18" s="535"/>
      <c r="CF18" s="535"/>
      <c r="CG18" s="535"/>
      <c r="CH18" s="535"/>
      <c r="CI18" s="535"/>
      <c r="CJ18" s="535"/>
      <c r="CK18" s="535"/>
      <c r="CL18" s="535"/>
      <c r="CM18" s="535"/>
      <c r="CN18" s="535"/>
      <c r="CO18" s="535"/>
      <c r="CP18" s="535"/>
      <c r="CQ18" s="535"/>
      <c r="CR18" s="535"/>
      <c r="CS18" s="535"/>
      <c r="CT18" s="535"/>
      <c r="CU18" s="535"/>
      <c r="CV18" s="535"/>
      <c r="CW18" s="535"/>
      <c r="CX18" s="535"/>
      <c r="CY18" s="535"/>
      <c r="CZ18" s="535"/>
      <c r="DA18" s="535"/>
      <c r="DB18" s="535"/>
      <c r="DC18" s="535"/>
      <c r="DD18" s="535"/>
      <c r="DE18" s="535"/>
      <c r="DF18" s="535"/>
      <c r="DG18" s="535"/>
      <c r="DH18" s="535"/>
      <c r="DI18" s="535"/>
      <c r="DJ18" s="535"/>
      <c r="DK18" s="535"/>
      <c r="DL18" s="535"/>
      <c r="DM18" s="535"/>
      <c r="DN18" s="535"/>
      <c r="DO18" s="535"/>
      <c r="DP18" s="535"/>
      <c r="DQ18" s="535"/>
      <c r="DR18" s="535"/>
      <c r="DS18" s="535"/>
      <c r="DT18" s="535"/>
      <c r="DU18" s="535"/>
      <c r="DV18" s="535"/>
      <c r="DW18" s="535"/>
      <c r="DX18" s="535"/>
      <c r="DY18" s="535"/>
      <c r="DZ18" s="535"/>
      <c r="EA18" s="535"/>
      <c r="EB18" s="535"/>
      <c r="EC18" s="535"/>
      <c r="ED18" s="535"/>
      <c r="EE18" s="535"/>
      <c r="EF18" s="535"/>
      <c r="EG18" s="535"/>
      <c r="EH18" s="535"/>
      <c r="EI18" s="535"/>
      <c r="EJ18" s="535"/>
      <c r="EK18" s="535"/>
      <c r="EL18" s="535"/>
      <c r="EM18" s="535"/>
      <c r="EN18" s="535"/>
      <c r="EO18" s="535"/>
      <c r="EP18" s="535"/>
      <c r="EQ18" s="535"/>
      <c r="ER18" s="535"/>
      <c r="ES18" s="535"/>
      <c r="ET18" s="535"/>
      <c r="EU18" s="535"/>
      <c r="EV18" s="535"/>
      <c r="EW18" s="535"/>
      <c r="EX18" s="535"/>
      <c r="EY18" s="535"/>
      <c r="EZ18" s="535"/>
      <c r="FA18" s="535"/>
      <c r="FB18" s="535"/>
      <c r="FC18" s="535"/>
      <c r="FD18" s="535"/>
      <c r="FE18" s="535"/>
      <c r="FF18" s="535"/>
      <c r="FG18" s="535"/>
      <c r="FH18" s="535"/>
      <c r="FI18" s="535"/>
      <c r="FJ18" s="535"/>
      <c r="FK18" s="535"/>
      <c r="FL18" s="535"/>
      <c r="FM18" s="535"/>
      <c r="FN18" s="535"/>
      <c r="FO18" s="535"/>
      <c r="FP18" s="535"/>
      <c r="FQ18" s="535"/>
      <c r="FR18" s="535"/>
      <c r="FS18" s="535"/>
      <c r="FT18" s="535"/>
      <c r="FU18" s="535"/>
      <c r="FV18" s="535"/>
      <c r="FW18" s="535"/>
      <c r="FX18" s="535"/>
      <c r="FY18" s="535"/>
      <c r="FZ18" s="535"/>
      <c r="GA18" s="535"/>
      <c r="GB18" s="535"/>
      <c r="GC18" s="535"/>
      <c r="GD18" s="535"/>
      <c r="GE18" s="535"/>
      <c r="GF18" s="535"/>
      <c r="GG18" s="535"/>
      <c r="GH18" s="535"/>
      <c r="GI18" s="535"/>
      <c r="GJ18" s="535"/>
      <c r="GK18" s="535"/>
      <c r="GL18" s="535"/>
      <c r="GM18" s="535"/>
      <c r="GN18" s="535"/>
      <c r="GO18" s="535"/>
      <c r="GP18" s="535"/>
      <c r="GQ18" s="535"/>
      <c r="GR18" s="535"/>
      <c r="GS18" s="535"/>
      <c r="GT18" s="535"/>
      <c r="GU18" s="535"/>
      <c r="GV18" s="535"/>
      <c r="GW18" s="535"/>
      <c r="GX18" s="535"/>
      <c r="GY18" s="535"/>
      <c r="GZ18" s="535"/>
      <c r="HA18" s="535"/>
      <c r="HB18" s="535"/>
      <c r="HC18" s="535"/>
      <c r="HD18" s="535"/>
      <c r="HE18" s="535"/>
      <c r="HF18" s="535"/>
      <c r="HG18" s="535"/>
      <c r="HH18" s="535"/>
      <c r="HI18" s="535"/>
      <c r="HJ18" s="535"/>
      <c r="HK18" s="535"/>
    </row>
    <row r="19" spans="1:219" ht="18" customHeight="1">
      <c r="A19" s="1366" t="s">
        <v>259</v>
      </c>
      <c r="B19" s="549" t="s">
        <v>46</v>
      </c>
      <c r="C19" s="1077">
        <v>2818752</v>
      </c>
      <c r="D19" s="1078">
        <v>806628</v>
      </c>
      <c r="E19" s="1078">
        <v>403734</v>
      </c>
      <c r="F19" s="1078">
        <v>402894</v>
      </c>
      <c r="G19" s="1078">
        <v>109703</v>
      </c>
      <c r="H19" s="1078">
        <v>74995</v>
      </c>
      <c r="I19" s="1078">
        <v>34708</v>
      </c>
      <c r="J19" s="1078">
        <v>1361142</v>
      </c>
      <c r="K19" s="1078">
        <v>1149458</v>
      </c>
      <c r="L19" s="1078">
        <v>211684</v>
      </c>
      <c r="M19" s="1078">
        <v>541274</v>
      </c>
      <c r="N19" s="1078">
        <v>153524</v>
      </c>
      <c r="O19" s="1078">
        <v>387750</v>
      </c>
      <c r="P19" s="1078">
        <v>3</v>
      </c>
      <c r="Q19" s="1078">
        <v>3</v>
      </c>
      <c r="R19" s="1078">
        <v>0</v>
      </c>
      <c r="S19" s="1078">
        <v>2</v>
      </c>
      <c r="T19" s="1078">
        <v>1</v>
      </c>
      <c r="U19" s="1078">
        <v>1</v>
      </c>
      <c r="V19" s="1088">
        <v>0</v>
      </c>
      <c r="W19" s="546"/>
      <c r="X19" s="546"/>
      <c r="Y19" s="1366" t="s">
        <v>259</v>
      </c>
      <c r="Z19" s="549" t="s">
        <v>46</v>
      </c>
      <c r="AA19" s="1077">
        <v>845485.52131189348</v>
      </c>
      <c r="AB19" s="1078">
        <v>517775.97545745462</v>
      </c>
      <c r="AC19" s="946">
        <v>1173878.3139223468</v>
      </c>
      <c r="AD19" s="1079">
        <v>473101.7192752249</v>
      </c>
      <c r="AE19" s="1078">
        <v>410789.61970184679</v>
      </c>
      <c r="AF19" s="946">
        <v>607742.03008268983</v>
      </c>
      <c r="AG19" s="1079">
        <v>543970.9076771636</v>
      </c>
      <c r="AH19" s="1078">
        <v>461238.55477662507</v>
      </c>
      <c r="AI19" s="946">
        <v>993213.00864061539</v>
      </c>
      <c r="AJ19" s="1079">
        <v>611171.64316028473</v>
      </c>
      <c r="AK19" s="1078">
        <v>425008.2496941195</v>
      </c>
      <c r="AL19" s="947">
        <v>684880.34417511278</v>
      </c>
      <c r="AM19" s="1079">
        <v>473317.99</v>
      </c>
      <c r="AN19" s="1078">
        <v>473317.99</v>
      </c>
      <c r="AO19" s="946">
        <v>0</v>
      </c>
      <c r="AP19" s="1079">
        <v>438317.99</v>
      </c>
      <c r="AQ19" s="1078">
        <v>403317.99</v>
      </c>
      <c r="AR19" s="947">
        <v>473317.99</v>
      </c>
    </row>
    <row r="20" spans="1:219" ht="18" customHeight="1">
      <c r="A20" s="1367"/>
      <c r="B20" s="562" t="s">
        <v>48</v>
      </c>
      <c r="C20" s="1069">
        <v>124965</v>
      </c>
      <c r="D20" s="1070">
        <v>35199</v>
      </c>
      <c r="E20" s="1070">
        <v>25322</v>
      </c>
      <c r="F20" s="1070">
        <v>9877</v>
      </c>
      <c r="G20" s="1070">
        <v>4494</v>
      </c>
      <c r="H20" s="1070">
        <v>3617</v>
      </c>
      <c r="I20" s="1070">
        <v>877</v>
      </c>
      <c r="J20" s="1070">
        <v>63356</v>
      </c>
      <c r="K20" s="1070">
        <v>59418</v>
      </c>
      <c r="L20" s="1070">
        <v>3938</v>
      </c>
      <c r="M20" s="1070">
        <v>21916</v>
      </c>
      <c r="N20" s="1070">
        <v>10094</v>
      </c>
      <c r="O20" s="1070">
        <v>11822</v>
      </c>
      <c r="P20" s="1070">
        <v>0</v>
      </c>
      <c r="Q20" s="1070">
        <v>0</v>
      </c>
      <c r="R20" s="1070">
        <v>0</v>
      </c>
      <c r="S20" s="1070">
        <v>0</v>
      </c>
      <c r="T20" s="1070">
        <v>0</v>
      </c>
      <c r="U20" s="1070">
        <v>0</v>
      </c>
      <c r="V20" s="1086">
        <v>0</v>
      </c>
      <c r="W20" s="546"/>
      <c r="X20" s="546"/>
      <c r="Y20" s="1367"/>
      <c r="Z20" s="562" t="s">
        <v>48</v>
      </c>
      <c r="AA20" s="1069">
        <v>630857.6095573738</v>
      </c>
      <c r="AB20" s="1070">
        <v>479803.66674709733</v>
      </c>
      <c r="AC20" s="942">
        <v>1018119.727593399</v>
      </c>
      <c r="AD20" s="1071">
        <v>450646.79779483756</v>
      </c>
      <c r="AE20" s="1070">
        <v>411654.48272048659</v>
      </c>
      <c r="AF20" s="942">
        <v>611462.30933865451</v>
      </c>
      <c r="AG20" s="1071">
        <v>493939.09263826633</v>
      </c>
      <c r="AH20" s="1070">
        <v>454390.52281598171</v>
      </c>
      <c r="AI20" s="942">
        <v>1090662.5364423566</v>
      </c>
      <c r="AJ20" s="1071">
        <v>520328.27531438222</v>
      </c>
      <c r="AK20" s="1070">
        <v>413626.30696948682</v>
      </c>
      <c r="AL20" s="943">
        <v>611433.81316528504</v>
      </c>
      <c r="AM20" s="1071">
        <v>0</v>
      </c>
      <c r="AN20" s="1070">
        <v>0</v>
      </c>
      <c r="AO20" s="942">
        <v>0</v>
      </c>
      <c r="AP20" s="1071">
        <v>0</v>
      </c>
      <c r="AQ20" s="1070">
        <v>0</v>
      </c>
      <c r="AR20" s="943">
        <v>0</v>
      </c>
    </row>
    <row r="21" spans="1:219" ht="18" customHeight="1">
      <c r="A21" s="1367"/>
      <c r="B21" s="562" t="s">
        <v>49</v>
      </c>
      <c r="C21" s="1069">
        <v>80901</v>
      </c>
      <c r="D21" s="1070">
        <v>28141</v>
      </c>
      <c r="E21" s="1070">
        <v>11301</v>
      </c>
      <c r="F21" s="1070">
        <v>16840</v>
      </c>
      <c r="G21" s="1070">
        <v>2416</v>
      </c>
      <c r="H21" s="1070">
        <v>1589</v>
      </c>
      <c r="I21" s="1070">
        <v>827</v>
      </c>
      <c r="J21" s="1070">
        <v>36655</v>
      </c>
      <c r="K21" s="1070">
        <v>30141</v>
      </c>
      <c r="L21" s="1070">
        <v>6514</v>
      </c>
      <c r="M21" s="1070">
        <v>13688</v>
      </c>
      <c r="N21" s="1070">
        <v>3269</v>
      </c>
      <c r="O21" s="1070">
        <v>10419</v>
      </c>
      <c r="P21" s="1070">
        <v>1</v>
      </c>
      <c r="Q21" s="1070">
        <v>0</v>
      </c>
      <c r="R21" s="1070">
        <v>1</v>
      </c>
      <c r="S21" s="1070">
        <v>0</v>
      </c>
      <c r="T21" s="1070">
        <v>0</v>
      </c>
      <c r="U21" s="1070">
        <v>0</v>
      </c>
      <c r="V21" s="1086">
        <v>0</v>
      </c>
      <c r="W21" s="546"/>
      <c r="X21" s="546"/>
      <c r="Y21" s="1367"/>
      <c r="Z21" s="562" t="s">
        <v>49</v>
      </c>
      <c r="AA21" s="1069">
        <v>1500058.419959845</v>
      </c>
      <c r="AB21" s="1070">
        <v>746374.24541544996</v>
      </c>
      <c r="AC21" s="942">
        <v>2005841.3686846793</v>
      </c>
      <c r="AD21" s="1071">
        <v>704761.91510347684</v>
      </c>
      <c r="AE21" s="1070">
        <v>566448.18314033991</v>
      </c>
      <c r="AF21" s="942">
        <v>970518.28764207975</v>
      </c>
      <c r="AG21" s="1071">
        <v>821612.12677179114</v>
      </c>
      <c r="AH21" s="1070">
        <v>633518.08386682603</v>
      </c>
      <c r="AI21" s="942">
        <v>1691944.1112972063</v>
      </c>
      <c r="AJ21" s="1071">
        <v>1003287.2319608415</v>
      </c>
      <c r="AK21" s="1070">
        <v>597704.0327714897</v>
      </c>
      <c r="AL21" s="943">
        <v>1130540.4691381129</v>
      </c>
      <c r="AM21" s="1071">
        <v>1632251.61</v>
      </c>
      <c r="AN21" s="1070">
        <v>0</v>
      </c>
      <c r="AO21" s="942">
        <v>1632251.61</v>
      </c>
      <c r="AP21" s="1071">
        <v>0</v>
      </c>
      <c r="AQ21" s="1070">
        <v>0</v>
      </c>
      <c r="AR21" s="943">
        <v>0</v>
      </c>
    </row>
    <row r="22" spans="1:219" ht="18" customHeight="1">
      <c r="A22" s="1367"/>
      <c r="B22" s="562" t="s">
        <v>50</v>
      </c>
      <c r="C22" s="1069">
        <v>619813</v>
      </c>
      <c r="D22" s="1070">
        <v>178615</v>
      </c>
      <c r="E22" s="1070">
        <v>96095</v>
      </c>
      <c r="F22" s="1070">
        <v>82520</v>
      </c>
      <c r="G22" s="1070">
        <v>24008</v>
      </c>
      <c r="H22" s="1070">
        <v>16818</v>
      </c>
      <c r="I22" s="1070">
        <v>7190</v>
      </c>
      <c r="J22" s="1070">
        <v>303856</v>
      </c>
      <c r="K22" s="1070">
        <v>261132</v>
      </c>
      <c r="L22" s="1070">
        <v>42724</v>
      </c>
      <c r="M22" s="1070">
        <v>113333</v>
      </c>
      <c r="N22" s="1070">
        <v>35751</v>
      </c>
      <c r="O22" s="1070">
        <v>77582</v>
      </c>
      <c r="P22" s="1070">
        <v>1</v>
      </c>
      <c r="Q22" s="1070">
        <v>1</v>
      </c>
      <c r="R22" s="1070">
        <v>0</v>
      </c>
      <c r="S22" s="1070">
        <v>0</v>
      </c>
      <c r="T22" s="1070">
        <v>0</v>
      </c>
      <c r="U22" s="1070">
        <v>0</v>
      </c>
      <c r="V22" s="1086">
        <v>0</v>
      </c>
      <c r="W22" s="546"/>
      <c r="X22" s="546"/>
      <c r="Y22" s="1367"/>
      <c r="Z22" s="562" t="s">
        <v>50</v>
      </c>
      <c r="AA22" s="1069">
        <v>755713.43187929341</v>
      </c>
      <c r="AB22" s="1070">
        <v>503188.40017493104</v>
      </c>
      <c r="AC22" s="942">
        <v>1049780.238976127</v>
      </c>
      <c r="AD22" s="1071">
        <v>469132.11929023662</v>
      </c>
      <c r="AE22" s="1070">
        <v>415912.27099595667</v>
      </c>
      <c r="AF22" s="942">
        <v>593617.71158692625</v>
      </c>
      <c r="AG22" s="1071">
        <v>534705.49026446731</v>
      </c>
      <c r="AH22" s="1070">
        <v>460874.85687479895</v>
      </c>
      <c r="AI22" s="942">
        <v>985963.35372085939</v>
      </c>
      <c r="AJ22" s="1071">
        <v>557289.06960258714</v>
      </c>
      <c r="AK22" s="1070">
        <v>423170.3883152919</v>
      </c>
      <c r="AL22" s="943">
        <v>619093.05731496995</v>
      </c>
      <c r="AM22" s="1071">
        <v>473317.99</v>
      </c>
      <c r="AN22" s="1070">
        <v>473317.99</v>
      </c>
      <c r="AO22" s="942">
        <v>0</v>
      </c>
      <c r="AP22" s="1071">
        <v>0</v>
      </c>
      <c r="AQ22" s="1070">
        <v>0</v>
      </c>
      <c r="AR22" s="943">
        <v>0</v>
      </c>
    </row>
    <row r="23" spans="1:219" ht="18" customHeight="1">
      <c r="A23" s="1367"/>
      <c r="B23" s="562" t="s">
        <v>51</v>
      </c>
      <c r="C23" s="1069">
        <v>137978</v>
      </c>
      <c r="D23" s="1070">
        <v>41175</v>
      </c>
      <c r="E23" s="1070">
        <v>25800</v>
      </c>
      <c r="F23" s="1070">
        <v>15375</v>
      </c>
      <c r="G23" s="1070">
        <v>5352</v>
      </c>
      <c r="H23" s="1070">
        <v>4134</v>
      </c>
      <c r="I23" s="1070">
        <v>1218</v>
      </c>
      <c r="J23" s="1070">
        <v>67732</v>
      </c>
      <c r="K23" s="1070">
        <v>62790</v>
      </c>
      <c r="L23" s="1070">
        <v>4942</v>
      </c>
      <c r="M23" s="1070">
        <v>23719</v>
      </c>
      <c r="N23" s="1070">
        <v>9291</v>
      </c>
      <c r="O23" s="1070">
        <v>14428</v>
      </c>
      <c r="P23" s="1070">
        <v>0</v>
      </c>
      <c r="Q23" s="1070">
        <v>0</v>
      </c>
      <c r="R23" s="1070">
        <v>0</v>
      </c>
      <c r="S23" s="1070">
        <v>0</v>
      </c>
      <c r="T23" s="1070">
        <v>0</v>
      </c>
      <c r="U23" s="1070">
        <v>0</v>
      </c>
      <c r="V23" s="1086">
        <v>0</v>
      </c>
      <c r="W23" s="546"/>
      <c r="X23" s="546"/>
      <c r="Y23" s="1367"/>
      <c r="Z23" s="562" t="s">
        <v>51</v>
      </c>
      <c r="AA23" s="1069">
        <v>662897.42994924099</v>
      </c>
      <c r="AB23" s="1070">
        <v>485188.69834147283</v>
      </c>
      <c r="AC23" s="942">
        <v>961101.35030569101</v>
      </c>
      <c r="AD23" s="1071">
        <v>451365.68668161432</v>
      </c>
      <c r="AE23" s="1070">
        <v>412672.12107402034</v>
      </c>
      <c r="AF23" s="942">
        <v>582695.07931034488</v>
      </c>
      <c r="AG23" s="1071">
        <v>500999.45564297528</v>
      </c>
      <c r="AH23" s="1070">
        <v>455851.96696432558</v>
      </c>
      <c r="AI23" s="942">
        <v>1074615.5653419669</v>
      </c>
      <c r="AJ23" s="1071">
        <v>529792.54791517346</v>
      </c>
      <c r="AK23" s="1070">
        <v>415000.81898288667</v>
      </c>
      <c r="AL23" s="943">
        <v>603713.3930433878</v>
      </c>
      <c r="AM23" s="1071">
        <v>0</v>
      </c>
      <c r="AN23" s="1070">
        <v>0</v>
      </c>
      <c r="AO23" s="942">
        <v>0</v>
      </c>
      <c r="AP23" s="1071">
        <v>0</v>
      </c>
      <c r="AQ23" s="1070">
        <v>0</v>
      </c>
      <c r="AR23" s="943">
        <v>0</v>
      </c>
    </row>
    <row r="24" spans="1:219" ht="18" customHeight="1">
      <c r="A24" s="1367"/>
      <c r="B24" s="561" t="s">
        <v>52</v>
      </c>
      <c r="C24" s="1069">
        <v>205872</v>
      </c>
      <c r="D24" s="1070">
        <v>58975</v>
      </c>
      <c r="E24" s="1070">
        <v>30626</v>
      </c>
      <c r="F24" s="1070">
        <v>28349</v>
      </c>
      <c r="G24" s="1070">
        <v>7869</v>
      </c>
      <c r="H24" s="1070">
        <v>5552</v>
      </c>
      <c r="I24" s="1070">
        <v>2317</v>
      </c>
      <c r="J24" s="1070">
        <v>99058</v>
      </c>
      <c r="K24" s="1070">
        <v>87853</v>
      </c>
      <c r="L24" s="1070">
        <v>11205</v>
      </c>
      <c r="M24" s="1070">
        <v>39970</v>
      </c>
      <c r="N24" s="1070">
        <v>11857</v>
      </c>
      <c r="O24" s="1070">
        <v>28113</v>
      </c>
      <c r="P24" s="1070">
        <v>0</v>
      </c>
      <c r="Q24" s="1070">
        <v>0</v>
      </c>
      <c r="R24" s="1070">
        <v>0</v>
      </c>
      <c r="S24" s="1070">
        <v>0</v>
      </c>
      <c r="T24" s="1070">
        <v>0</v>
      </c>
      <c r="U24" s="1070">
        <v>0</v>
      </c>
      <c r="V24" s="1086">
        <v>0</v>
      </c>
      <c r="W24" s="546"/>
      <c r="X24" s="546"/>
      <c r="Y24" s="1367"/>
      <c r="Z24" s="561" t="s">
        <v>52</v>
      </c>
      <c r="AA24" s="1069">
        <v>693226.94256244157</v>
      </c>
      <c r="AB24" s="1070">
        <v>494370.07623881666</v>
      </c>
      <c r="AC24" s="942">
        <v>908056.0507506436</v>
      </c>
      <c r="AD24" s="1071">
        <v>447171.26537933666</v>
      </c>
      <c r="AE24" s="1070">
        <v>410052.44181916426</v>
      </c>
      <c r="AF24" s="942">
        <v>536115.46408718172</v>
      </c>
      <c r="AG24" s="1071">
        <v>495419.67123715405</v>
      </c>
      <c r="AH24" s="1070">
        <v>453578.03937862115</v>
      </c>
      <c r="AI24" s="942">
        <v>823479.72332708607</v>
      </c>
      <c r="AJ24" s="1071">
        <v>529101.33668126084</v>
      </c>
      <c r="AK24" s="1070">
        <v>416117.42990048067</v>
      </c>
      <c r="AL24" s="943">
        <v>576753.67484153237</v>
      </c>
      <c r="AM24" s="1071">
        <v>0</v>
      </c>
      <c r="AN24" s="1070">
        <v>0</v>
      </c>
      <c r="AO24" s="942">
        <v>0</v>
      </c>
      <c r="AP24" s="1071">
        <v>0</v>
      </c>
      <c r="AQ24" s="1070">
        <v>0</v>
      </c>
      <c r="AR24" s="943">
        <v>0</v>
      </c>
    </row>
    <row r="25" spans="1:219" ht="18" customHeight="1">
      <c r="A25" s="1367"/>
      <c r="B25" s="562" t="s">
        <v>53</v>
      </c>
      <c r="C25" s="1069">
        <v>56119</v>
      </c>
      <c r="D25" s="1070">
        <v>16928</v>
      </c>
      <c r="E25" s="1070">
        <v>13615</v>
      </c>
      <c r="F25" s="1070">
        <v>3313</v>
      </c>
      <c r="G25" s="1070">
        <v>1756</v>
      </c>
      <c r="H25" s="1070">
        <v>1441</v>
      </c>
      <c r="I25" s="1070">
        <v>315</v>
      </c>
      <c r="J25" s="1070">
        <v>29826</v>
      </c>
      <c r="K25" s="1070">
        <v>28388</v>
      </c>
      <c r="L25" s="1070">
        <v>1438</v>
      </c>
      <c r="M25" s="1070">
        <v>7608</v>
      </c>
      <c r="N25" s="1070">
        <v>4005</v>
      </c>
      <c r="O25" s="1070">
        <v>3603</v>
      </c>
      <c r="P25" s="1070">
        <v>0</v>
      </c>
      <c r="Q25" s="1070">
        <v>0</v>
      </c>
      <c r="R25" s="1070">
        <v>0</v>
      </c>
      <c r="S25" s="1070">
        <v>1</v>
      </c>
      <c r="T25" s="1070">
        <v>0</v>
      </c>
      <c r="U25" s="1070">
        <v>1</v>
      </c>
      <c r="V25" s="1086">
        <v>0</v>
      </c>
      <c r="W25" s="546"/>
      <c r="X25" s="546"/>
      <c r="Y25" s="1367"/>
      <c r="Z25" s="562" t="s">
        <v>53</v>
      </c>
      <c r="AA25" s="1069">
        <v>576829.4071733224</v>
      </c>
      <c r="AB25" s="1070">
        <v>479572.90255453548</v>
      </c>
      <c r="AC25" s="942">
        <v>976511.66204346507</v>
      </c>
      <c r="AD25" s="1071">
        <v>457016.29236332572</v>
      </c>
      <c r="AE25" s="1070">
        <v>424643.66759195004</v>
      </c>
      <c r="AF25" s="942">
        <v>605108.20441269851</v>
      </c>
      <c r="AG25" s="1071">
        <v>488082.17020049616</v>
      </c>
      <c r="AH25" s="1070">
        <v>462866.26531527401</v>
      </c>
      <c r="AI25" s="942">
        <v>985877.09918637003</v>
      </c>
      <c r="AJ25" s="1071">
        <v>518447.60195846477</v>
      </c>
      <c r="AK25" s="1070">
        <v>420286.09587265918</v>
      </c>
      <c r="AL25" s="943">
        <v>627561.34935609216</v>
      </c>
      <c r="AM25" s="1071">
        <v>0</v>
      </c>
      <c r="AN25" s="1070">
        <v>0</v>
      </c>
      <c r="AO25" s="942">
        <v>0</v>
      </c>
      <c r="AP25" s="1071">
        <v>967291.37</v>
      </c>
      <c r="AQ25" s="1070">
        <v>0</v>
      </c>
      <c r="AR25" s="943">
        <v>967291.37</v>
      </c>
    </row>
    <row r="26" spans="1:219" ht="18" customHeight="1">
      <c r="A26" s="1367"/>
      <c r="B26" s="562" t="s">
        <v>55</v>
      </c>
      <c r="C26" s="1069">
        <v>61989</v>
      </c>
      <c r="D26" s="1070">
        <v>19981</v>
      </c>
      <c r="E26" s="1070">
        <v>10533</v>
      </c>
      <c r="F26" s="1070">
        <v>9448</v>
      </c>
      <c r="G26" s="1070">
        <v>2141</v>
      </c>
      <c r="H26" s="1070">
        <v>1457</v>
      </c>
      <c r="I26" s="1070">
        <v>684</v>
      </c>
      <c r="J26" s="1070">
        <v>28535</v>
      </c>
      <c r="K26" s="1070">
        <v>23759</v>
      </c>
      <c r="L26" s="1070">
        <v>4776</v>
      </c>
      <c r="M26" s="1070">
        <v>11332</v>
      </c>
      <c r="N26" s="1070">
        <v>3761</v>
      </c>
      <c r="O26" s="1070">
        <v>7571</v>
      </c>
      <c r="P26" s="1070">
        <v>0</v>
      </c>
      <c r="Q26" s="1070">
        <v>0</v>
      </c>
      <c r="R26" s="1070">
        <v>0</v>
      </c>
      <c r="S26" s="1070">
        <v>0</v>
      </c>
      <c r="T26" s="1070">
        <v>0</v>
      </c>
      <c r="U26" s="1070">
        <v>0</v>
      </c>
      <c r="V26" s="1086">
        <v>0</v>
      </c>
      <c r="W26" s="546"/>
      <c r="X26" s="546"/>
      <c r="Y26" s="1367"/>
      <c r="Z26" s="562" t="s">
        <v>55</v>
      </c>
      <c r="AA26" s="1069">
        <v>947760.97655222449</v>
      </c>
      <c r="AB26" s="1070">
        <v>663700.22163581126</v>
      </c>
      <c r="AC26" s="942">
        <v>1264443.0184165961</v>
      </c>
      <c r="AD26" s="1071">
        <v>644162.86953292845</v>
      </c>
      <c r="AE26" s="1070">
        <v>560372.66205902537</v>
      </c>
      <c r="AF26" s="942">
        <v>822645.81147660816</v>
      </c>
      <c r="AG26" s="1071">
        <v>741393.51206868759</v>
      </c>
      <c r="AH26" s="1070">
        <v>615203.54178416613</v>
      </c>
      <c r="AI26" s="942">
        <v>1369146.3395372694</v>
      </c>
      <c r="AJ26" s="1071">
        <v>723471.12687698542</v>
      </c>
      <c r="AK26" s="1070">
        <v>570650.46426748205</v>
      </c>
      <c r="AL26" s="943">
        <v>799386.92559239187</v>
      </c>
      <c r="AM26" s="1071">
        <v>0</v>
      </c>
      <c r="AN26" s="1070">
        <v>0</v>
      </c>
      <c r="AO26" s="942">
        <v>0</v>
      </c>
      <c r="AP26" s="1071">
        <v>0</v>
      </c>
      <c r="AQ26" s="1070">
        <v>0</v>
      </c>
      <c r="AR26" s="943">
        <v>0</v>
      </c>
    </row>
    <row r="27" spans="1:219" ht="18" customHeight="1">
      <c r="A27" s="1367"/>
      <c r="B27" s="561" t="s">
        <v>58</v>
      </c>
      <c r="C27" s="1069">
        <v>140646</v>
      </c>
      <c r="D27" s="1070">
        <v>44235</v>
      </c>
      <c r="E27" s="1070">
        <v>29274</v>
      </c>
      <c r="F27" s="1070">
        <v>14961</v>
      </c>
      <c r="G27" s="1070">
        <v>4024</v>
      </c>
      <c r="H27" s="1070">
        <v>3144</v>
      </c>
      <c r="I27" s="1070">
        <v>880</v>
      </c>
      <c r="J27" s="1070">
        <v>68888</v>
      </c>
      <c r="K27" s="1070">
        <v>64175</v>
      </c>
      <c r="L27" s="1070">
        <v>4713</v>
      </c>
      <c r="M27" s="1070">
        <v>23499</v>
      </c>
      <c r="N27" s="1070">
        <v>9302</v>
      </c>
      <c r="O27" s="1070">
        <v>14197</v>
      </c>
      <c r="P27" s="1070">
        <v>0</v>
      </c>
      <c r="Q27" s="1070">
        <v>0</v>
      </c>
      <c r="R27" s="1070">
        <v>0</v>
      </c>
      <c r="S27" s="1070">
        <v>0</v>
      </c>
      <c r="T27" s="1070">
        <v>0</v>
      </c>
      <c r="U27" s="1070">
        <v>0</v>
      </c>
      <c r="V27" s="1086">
        <v>0</v>
      </c>
      <c r="W27" s="546"/>
      <c r="X27" s="546"/>
      <c r="Y27" s="1367"/>
      <c r="Z27" s="561" t="s">
        <v>58</v>
      </c>
      <c r="AA27" s="1069">
        <v>654060.68780174071</v>
      </c>
      <c r="AB27" s="1070">
        <v>485732.47297670291</v>
      </c>
      <c r="AC27" s="942">
        <v>983426.3826609184</v>
      </c>
      <c r="AD27" s="1071">
        <v>452930.54478628229</v>
      </c>
      <c r="AE27" s="1070">
        <v>412087.98650763358</v>
      </c>
      <c r="AF27" s="942">
        <v>598849.86663636367</v>
      </c>
      <c r="AG27" s="1071">
        <v>498089.8567315063</v>
      </c>
      <c r="AH27" s="1070">
        <v>457650.43336642004</v>
      </c>
      <c r="AI27" s="942">
        <v>1048737.0017462338</v>
      </c>
      <c r="AJ27" s="1071">
        <v>523531.44304140605</v>
      </c>
      <c r="AK27" s="1070">
        <v>416402.53343474522</v>
      </c>
      <c r="AL27" s="943">
        <v>593723.25237867155</v>
      </c>
      <c r="AM27" s="1071">
        <v>0</v>
      </c>
      <c r="AN27" s="1070">
        <v>0</v>
      </c>
      <c r="AO27" s="942">
        <v>0</v>
      </c>
      <c r="AP27" s="1071">
        <v>0</v>
      </c>
      <c r="AQ27" s="1070">
        <v>0</v>
      </c>
      <c r="AR27" s="943">
        <v>0</v>
      </c>
    </row>
    <row r="28" spans="1:219" ht="18" customHeight="1">
      <c r="A28" s="1367"/>
      <c r="B28" s="562" t="s">
        <v>59</v>
      </c>
      <c r="C28" s="1069">
        <v>79102</v>
      </c>
      <c r="D28" s="1070">
        <v>26887</v>
      </c>
      <c r="E28" s="1070">
        <v>13072</v>
      </c>
      <c r="F28" s="1070">
        <v>13815</v>
      </c>
      <c r="G28" s="1070">
        <v>2373</v>
      </c>
      <c r="H28" s="1070">
        <v>1628</v>
      </c>
      <c r="I28" s="1070">
        <v>745</v>
      </c>
      <c r="J28" s="1070">
        <v>37710</v>
      </c>
      <c r="K28" s="1070">
        <v>31919</v>
      </c>
      <c r="L28" s="1070">
        <v>5791</v>
      </c>
      <c r="M28" s="1070">
        <v>12132</v>
      </c>
      <c r="N28" s="1070">
        <v>3513</v>
      </c>
      <c r="O28" s="1070">
        <v>8619</v>
      </c>
      <c r="P28" s="1070">
        <v>0</v>
      </c>
      <c r="Q28" s="1070">
        <v>0</v>
      </c>
      <c r="R28" s="1070">
        <v>0</v>
      </c>
      <c r="S28" s="1070">
        <v>0</v>
      </c>
      <c r="T28" s="1070">
        <v>0</v>
      </c>
      <c r="U28" s="1070">
        <v>0</v>
      </c>
      <c r="V28" s="1086">
        <v>0</v>
      </c>
      <c r="W28" s="546"/>
      <c r="X28" s="546"/>
      <c r="Y28" s="1367"/>
      <c r="Z28" s="562" t="s">
        <v>59</v>
      </c>
      <c r="AA28" s="1069">
        <v>1326818.0060687321</v>
      </c>
      <c r="AB28" s="1070">
        <v>728093.7822880965</v>
      </c>
      <c r="AC28" s="942">
        <v>1893341.5712703585</v>
      </c>
      <c r="AD28" s="1071">
        <v>691106.19646860508</v>
      </c>
      <c r="AE28" s="1070">
        <v>563349.50764127763</v>
      </c>
      <c r="AF28" s="942">
        <v>970284.57151677844</v>
      </c>
      <c r="AG28" s="1071">
        <v>784051.02603394329</v>
      </c>
      <c r="AH28" s="1070">
        <v>626685.55967981461</v>
      </c>
      <c r="AI28" s="942">
        <v>1651422.5198273181</v>
      </c>
      <c r="AJ28" s="1071">
        <v>943528.75007995358</v>
      </c>
      <c r="AK28" s="1070">
        <v>594941.37770851131</v>
      </c>
      <c r="AL28" s="943">
        <v>1085608.7406984568</v>
      </c>
      <c r="AM28" s="1071">
        <v>0</v>
      </c>
      <c r="AN28" s="1070">
        <v>0</v>
      </c>
      <c r="AO28" s="942">
        <v>0</v>
      </c>
      <c r="AP28" s="1071">
        <v>0</v>
      </c>
      <c r="AQ28" s="1070">
        <v>0</v>
      </c>
      <c r="AR28" s="943">
        <v>0</v>
      </c>
    </row>
    <row r="29" spans="1:219" ht="18" customHeight="1">
      <c r="A29" s="1367"/>
      <c r="B29" s="562" t="s">
        <v>64</v>
      </c>
      <c r="C29" s="1069">
        <v>28185</v>
      </c>
      <c r="D29" s="1070">
        <v>10667</v>
      </c>
      <c r="E29" s="1070">
        <v>3769</v>
      </c>
      <c r="F29" s="1070">
        <v>6898</v>
      </c>
      <c r="G29" s="1070">
        <v>923</v>
      </c>
      <c r="H29" s="1070">
        <v>561</v>
      </c>
      <c r="I29" s="1070">
        <v>362</v>
      </c>
      <c r="J29" s="1070">
        <v>11706</v>
      </c>
      <c r="K29" s="1070">
        <v>9905</v>
      </c>
      <c r="L29" s="1070">
        <v>1801</v>
      </c>
      <c r="M29" s="1070">
        <v>4889</v>
      </c>
      <c r="N29" s="1070">
        <v>809</v>
      </c>
      <c r="O29" s="1070">
        <v>4080</v>
      </c>
      <c r="P29" s="1070">
        <v>0</v>
      </c>
      <c r="Q29" s="1070">
        <v>0</v>
      </c>
      <c r="R29" s="1070">
        <v>0</v>
      </c>
      <c r="S29" s="1070">
        <v>0</v>
      </c>
      <c r="T29" s="1070">
        <v>0</v>
      </c>
      <c r="U29" s="1070">
        <v>0</v>
      </c>
      <c r="V29" s="1086">
        <v>0</v>
      </c>
      <c r="W29" s="546"/>
      <c r="X29" s="546"/>
      <c r="Y29" s="1367"/>
      <c r="Z29" s="562" t="s">
        <v>64</v>
      </c>
      <c r="AA29" s="1069">
        <v>1584953.9469307212</v>
      </c>
      <c r="AB29" s="1070">
        <v>807990.32272220764</v>
      </c>
      <c r="AC29" s="942">
        <v>2009479.3020542189</v>
      </c>
      <c r="AD29" s="1071">
        <v>755184.12204767053</v>
      </c>
      <c r="AE29" s="1070">
        <v>561204.66408199642</v>
      </c>
      <c r="AF29" s="942">
        <v>1055798.6964088394</v>
      </c>
      <c r="AG29" s="1071">
        <v>766657.08356056723</v>
      </c>
      <c r="AH29" s="1070">
        <v>629727.33639172139</v>
      </c>
      <c r="AI29" s="942">
        <v>1519732.6780677403</v>
      </c>
      <c r="AJ29" s="1071">
        <v>1084718.5313724689</v>
      </c>
      <c r="AK29" s="1070">
        <v>603901.43430160685</v>
      </c>
      <c r="AL29" s="943">
        <v>1180057.0194926471</v>
      </c>
      <c r="AM29" s="1071">
        <v>0</v>
      </c>
      <c r="AN29" s="1070">
        <v>0</v>
      </c>
      <c r="AO29" s="942">
        <v>0</v>
      </c>
      <c r="AP29" s="1071">
        <v>0</v>
      </c>
      <c r="AQ29" s="1070">
        <v>0</v>
      </c>
      <c r="AR29" s="943">
        <v>0</v>
      </c>
    </row>
    <row r="30" spans="1:219" ht="18" customHeight="1">
      <c r="A30" s="1367"/>
      <c r="B30" s="562" t="s">
        <v>65</v>
      </c>
      <c r="C30" s="1069">
        <v>583755</v>
      </c>
      <c r="D30" s="1070">
        <v>166842</v>
      </c>
      <c r="E30" s="1070">
        <v>81521</v>
      </c>
      <c r="F30" s="1070">
        <v>85321</v>
      </c>
      <c r="G30" s="1070">
        <v>22252</v>
      </c>
      <c r="H30" s="1070">
        <v>15293</v>
      </c>
      <c r="I30" s="1070">
        <v>6959</v>
      </c>
      <c r="J30" s="1070">
        <v>278744</v>
      </c>
      <c r="K30" s="1070">
        <v>236887</v>
      </c>
      <c r="L30" s="1070">
        <v>41857</v>
      </c>
      <c r="M30" s="1070">
        <v>115917</v>
      </c>
      <c r="N30" s="1070">
        <v>31507</v>
      </c>
      <c r="O30" s="1070">
        <v>84410</v>
      </c>
      <c r="P30" s="1070">
        <v>0</v>
      </c>
      <c r="Q30" s="1070">
        <v>0</v>
      </c>
      <c r="R30" s="1070">
        <v>0</v>
      </c>
      <c r="S30" s="1070">
        <v>0</v>
      </c>
      <c r="T30" s="1070">
        <v>0</v>
      </c>
      <c r="U30" s="1070">
        <v>0</v>
      </c>
      <c r="V30" s="1086">
        <v>0</v>
      </c>
      <c r="W30" s="546"/>
      <c r="X30" s="546"/>
      <c r="Y30" s="1367"/>
      <c r="Z30" s="562" t="s">
        <v>65</v>
      </c>
      <c r="AA30" s="1069">
        <v>790302.89171635429</v>
      </c>
      <c r="AB30" s="1070">
        <v>509260.42603734002</v>
      </c>
      <c r="AC30" s="942">
        <v>1058828.376000633</v>
      </c>
      <c r="AD30" s="1071">
        <v>463093.57472766493</v>
      </c>
      <c r="AE30" s="1070">
        <v>410605.96564245078</v>
      </c>
      <c r="AF30" s="942">
        <v>578439.60228050011</v>
      </c>
      <c r="AG30" s="1071">
        <v>529887.14378397376</v>
      </c>
      <c r="AH30" s="1070">
        <v>456916.12646759843</v>
      </c>
      <c r="AI30" s="942">
        <v>942861.92408414383</v>
      </c>
      <c r="AJ30" s="1071">
        <v>568444.32787874085</v>
      </c>
      <c r="AK30" s="1070">
        <v>421755.84819278255</v>
      </c>
      <c r="AL30" s="943">
        <v>623197.4842519844</v>
      </c>
      <c r="AM30" s="1071">
        <v>0</v>
      </c>
      <c r="AN30" s="1070">
        <v>0</v>
      </c>
      <c r="AO30" s="942">
        <v>0</v>
      </c>
      <c r="AP30" s="1071">
        <v>0</v>
      </c>
      <c r="AQ30" s="1070">
        <v>0</v>
      </c>
      <c r="AR30" s="943">
        <v>0</v>
      </c>
    </row>
    <row r="31" spans="1:219" ht="18" customHeight="1" thickBot="1">
      <c r="A31" s="1368"/>
      <c r="B31" s="547" t="s">
        <v>67</v>
      </c>
      <c r="C31" s="1080">
        <v>16865</v>
      </c>
      <c r="D31" s="1081">
        <v>5900</v>
      </c>
      <c r="E31" s="1081">
        <v>2419</v>
      </c>
      <c r="F31" s="1081">
        <v>3481</v>
      </c>
      <c r="G31" s="1081">
        <v>519</v>
      </c>
      <c r="H31" s="1081">
        <v>279</v>
      </c>
      <c r="I31" s="1081">
        <v>240</v>
      </c>
      <c r="J31" s="1081">
        <v>8037</v>
      </c>
      <c r="K31" s="1081">
        <v>6137</v>
      </c>
      <c r="L31" s="1081">
        <v>1900</v>
      </c>
      <c r="M31" s="1081">
        <v>2409</v>
      </c>
      <c r="N31" s="1081">
        <v>542</v>
      </c>
      <c r="O31" s="1081">
        <v>1867</v>
      </c>
      <c r="P31" s="1081">
        <v>0</v>
      </c>
      <c r="Q31" s="1081">
        <v>0</v>
      </c>
      <c r="R31" s="1081">
        <v>0</v>
      </c>
      <c r="S31" s="1081">
        <v>0</v>
      </c>
      <c r="T31" s="1081">
        <v>0</v>
      </c>
      <c r="U31" s="1081">
        <v>0</v>
      </c>
      <c r="V31" s="1087">
        <v>0</v>
      </c>
      <c r="W31" s="546"/>
      <c r="X31" s="546"/>
      <c r="Y31" s="1368"/>
      <c r="Z31" s="547" t="s">
        <v>67</v>
      </c>
      <c r="AA31" s="1080">
        <v>1534823.8787813559</v>
      </c>
      <c r="AB31" s="1081">
        <v>808085.38047126902</v>
      </c>
      <c r="AC31" s="944">
        <v>2039845.5470985346</v>
      </c>
      <c r="AD31" s="1082">
        <v>805324.41229287093</v>
      </c>
      <c r="AE31" s="1081">
        <v>568331.59362007165</v>
      </c>
      <c r="AF31" s="944">
        <v>1080828.5640000002</v>
      </c>
      <c r="AG31" s="1082">
        <v>1005825.4267263903</v>
      </c>
      <c r="AH31" s="1081">
        <v>689712.08544402791</v>
      </c>
      <c r="AI31" s="944">
        <v>2026871.5190684209</v>
      </c>
      <c r="AJ31" s="1082">
        <v>979419.22943129926</v>
      </c>
      <c r="AK31" s="1081">
        <v>596121.22774907749</v>
      </c>
      <c r="AL31" s="945">
        <v>1090692.6718050346</v>
      </c>
      <c r="AM31" s="1082">
        <v>0</v>
      </c>
      <c r="AN31" s="1081">
        <v>0</v>
      </c>
      <c r="AO31" s="944">
        <v>0</v>
      </c>
      <c r="AP31" s="1082">
        <v>0</v>
      </c>
      <c r="AQ31" s="1081">
        <v>0</v>
      </c>
      <c r="AR31" s="945">
        <v>0</v>
      </c>
    </row>
    <row r="32" spans="1:219" ht="18" customHeight="1">
      <c r="A32" s="559"/>
      <c r="B32" s="563" t="s">
        <v>265</v>
      </c>
      <c r="C32" s="1083">
        <v>29086</v>
      </c>
      <c r="D32" s="1084">
        <v>10675</v>
      </c>
      <c r="E32" s="1084">
        <v>4179</v>
      </c>
      <c r="F32" s="1084">
        <v>6496</v>
      </c>
      <c r="G32" s="1084">
        <v>628</v>
      </c>
      <c r="H32" s="1084">
        <v>332</v>
      </c>
      <c r="I32" s="1084">
        <v>296</v>
      </c>
      <c r="J32" s="1084">
        <v>12630</v>
      </c>
      <c r="K32" s="1084">
        <v>8393</v>
      </c>
      <c r="L32" s="1084">
        <v>4237</v>
      </c>
      <c r="M32" s="1084">
        <v>5152</v>
      </c>
      <c r="N32" s="1084">
        <v>1035</v>
      </c>
      <c r="O32" s="1084">
        <v>4117</v>
      </c>
      <c r="P32" s="1084">
        <v>1</v>
      </c>
      <c r="Q32" s="1084">
        <v>0</v>
      </c>
      <c r="R32" s="1084">
        <v>1</v>
      </c>
      <c r="S32" s="1084">
        <v>0</v>
      </c>
      <c r="T32" s="1084">
        <v>0</v>
      </c>
      <c r="U32" s="1084">
        <v>0</v>
      </c>
      <c r="V32" s="1088">
        <v>0</v>
      </c>
      <c r="W32" s="546"/>
      <c r="X32" s="546"/>
      <c r="Y32" s="559"/>
      <c r="Z32" s="563" t="s">
        <v>265</v>
      </c>
      <c r="AA32" s="1083">
        <v>813553.15397564392</v>
      </c>
      <c r="AB32" s="1084">
        <v>557515.71952859533</v>
      </c>
      <c r="AC32" s="948">
        <v>978266.89143780782</v>
      </c>
      <c r="AD32" s="1085">
        <v>563089.76149681536</v>
      </c>
      <c r="AE32" s="1084">
        <v>419291.0805421687</v>
      </c>
      <c r="AF32" s="948">
        <v>724377.47121621622</v>
      </c>
      <c r="AG32" s="1085">
        <v>605197.23231828981</v>
      </c>
      <c r="AH32" s="1084">
        <v>481988.81662218511</v>
      </c>
      <c r="AI32" s="948">
        <v>849258.65146801982</v>
      </c>
      <c r="AJ32" s="1085">
        <v>664140.97803183238</v>
      </c>
      <c r="AK32" s="1084">
        <v>452397.16564251209</v>
      </c>
      <c r="AL32" s="949">
        <v>717372.66271071171</v>
      </c>
      <c r="AM32" s="1085">
        <v>761421.62</v>
      </c>
      <c r="AN32" s="1084">
        <v>0</v>
      </c>
      <c r="AO32" s="948">
        <v>761421.62</v>
      </c>
      <c r="AP32" s="1085">
        <v>0</v>
      </c>
      <c r="AQ32" s="1084">
        <v>0</v>
      </c>
      <c r="AR32" s="949">
        <v>0</v>
      </c>
    </row>
    <row r="33" spans="1:27">
      <c r="B33" s="528"/>
      <c r="C33" s="528"/>
      <c r="D33" s="530"/>
      <c r="Z33" s="528"/>
      <c r="AA33" s="530"/>
    </row>
    <row r="34" spans="1:27">
      <c r="A34" s="545" t="s">
        <v>4</v>
      </c>
      <c r="C34" s="545"/>
      <c r="Y34" s="545" t="s">
        <v>4</v>
      </c>
    </row>
    <row r="35" spans="1:27">
      <c r="A35" s="543" t="s">
        <v>264</v>
      </c>
      <c r="C35" s="543"/>
      <c r="Y35" s="72" t="s">
        <v>580</v>
      </c>
    </row>
    <row r="36" spans="1:27">
      <c r="A36" s="543" t="s">
        <v>263</v>
      </c>
      <c r="C36" s="543"/>
      <c r="Y36" s="543" t="s">
        <v>93</v>
      </c>
    </row>
    <row r="37" spans="1:27">
      <c r="A37" s="544" t="s">
        <v>262</v>
      </c>
      <c r="C37" s="543"/>
      <c r="Y37" s="544" t="s">
        <v>262</v>
      </c>
    </row>
    <row r="38" spans="1:27">
      <c r="A38" s="541"/>
      <c r="Y38" s="541"/>
    </row>
    <row r="39" spans="1:27">
      <c r="A39" s="542" t="s">
        <v>476</v>
      </c>
      <c r="C39" s="542"/>
      <c r="Y39" s="542" t="s">
        <v>476</v>
      </c>
    </row>
  </sheetData>
  <mergeCells count="28">
    <mergeCell ref="A19:A31"/>
    <mergeCell ref="Y8:Y18"/>
    <mergeCell ref="Y19:Y31"/>
    <mergeCell ref="Y4:Z6"/>
    <mergeCell ref="Y7:Z7"/>
    <mergeCell ref="A8:A18"/>
    <mergeCell ref="V4:V6"/>
    <mergeCell ref="C4:C6"/>
    <mergeCell ref="A4:B6"/>
    <mergeCell ref="A7:B7"/>
    <mergeCell ref="D4:I4"/>
    <mergeCell ref="J4:O4"/>
    <mergeCell ref="D5:F5"/>
    <mergeCell ref="G5:I5"/>
    <mergeCell ref="J5:L5"/>
    <mergeCell ref="M5:O5"/>
    <mergeCell ref="P4:U4"/>
    <mergeCell ref="P5:R5"/>
    <mergeCell ref="S5:U5"/>
    <mergeCell ref="AM4:AR4"/>
    <mergeCell ref="AM5:AO5"/>
    <mergeCell ref="AP5:AR5"/>
    <mergeCell ref="AA4:AF4"/>
    <mergeCell ref="AG4:AL4"/>
    <mergeCell ref="AA5:AC5"/>
    <mergeCell ref="AD5:AF5"/>
    <mergeCell ref="AG5:AI5"/>
    <mergeCell ref="AJ5:AL5"/>
  </mergeCells>
  <hyperlinks>
    <hyperlink ref="W1" location="Indice!Área_de_impresión" display="volver al índice"/>
    <hyperlink ref="AS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37" orientation="portrait" r:id="rId1"/>
  <headerFooter>
    <oddFooter xml:space="preserve">&amp;RBoletín Estadístico de la Seguridad Social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N56"/>
  <sheetViews>
    <sheetView showGridLines="0" topLeftCell="A29" zoomScale="115" zoomScaleNormal="115" workbookViewId="0">
      <selection activeCell="M16" sqref="M16"/>
    </sheetView>
  </sheetViews>
  <sheetFormatPr baseColWidth="10" defaultColWidth="11.5703125" defaultRowHeight="15"/>
  <cols>
    <col min="1" max="1" width="20.5703125" style="666" customWidth="1"/>
    <col min="2" max="2" width="40.85546875" style="666" customWidth="1"/>
    <col min="3" max="5" width="12.85546875" style="666" customWidth="1"/>
    <col min="6" max="8" width="11.5703125" style="666" customWidth="1"/>
    <col min="9" max="11" width="11.5703125" style="666"/>
    <col min="12" max="12" width="10.7109375" style="666" customWidth="1"/>
    <col min="13" max="16384" width="11.5703125" style="666"/>
  </cols>
  <sheetData>
    <row r="1" spans="1:14" ht="33" customHeight="1" thickBot="1">
      <c r="A1" s="667" t="s">
        <v>628</v>
      </c>
      <c r="B1" s="668"/>
      <c r="C1" s="668"/>
      <c r="D1" s="668"/>
      <c r="E1" s="668"/>
      <c r="F1" s="668"/>
      <c r="G1" s="668"/>
      <c r="H1" s="668"/>
      <c r="I1" s="668"/>
      <c r="J1" s="668"/>
      <c r="K1" s="668"/>
      <c r="L1" s="1089" t="s">
        <v>70</v>
      </c>
    </row>
    <row r="2" spans="1:14">
      <c r="A2" s="669"/>
      <c r="B2" s="669"/>
      <c r="C2" s="683"/>
      <c r="D2" s="669"/>
      <c r="E2" s="669"/>
      <c r="F2" s="669"/>
      <c r="G2" s="669"/>
      <c r="H2" s="669"/>
      <c r="I2" s="734"/>
      <c r="J2" s="669"/>
      <c r="K2" s="669"/>
      <c r="L2" s="669"/>
      <c r="M2" s="669"/>
    </row>
    <row r="3" spans="1:14" ht="30.75" customHeight="1" thickBot="1">
      <c r="C3" s="1382" t="s">
        <v>425</v>
      </c>
      <c r="D3" s="1383"/>
      <c r="E3" s="1384"/>
      <c r="F3" s="1382" t="s">
        <v>426</v>
      </c>
      <c r="G3" s="1383"/>
      <c r="H3" s="1384"/>
      <c r="I3" s="1385" t="s">
        <v>427</v>
      </c>
      <c r="J3" s="1386"/>
      <c r="K3" s="1386"/>
    </row>
    <row r="4" spans="1:14" ht="17.25" customHeight="1" thickBot="1">
      <c r="A4" s="670"/>
      <c r="B4" s="671"/>
      <c r="C4" s="672" t="s">
        <v>0</v>
      </c>
      <c r="D4" s="673" t="s">
        <v>19</v>
      </c>
      <c r="E4" s="674" t="s">
        <v>20</v>
      </c>
      <c r="F4" s="672" t="s">
        <v>0</v>
      </c>
      <c r="G4" s="675" t="s">
        <v>19</v>
      </c>
      <c r="H4" s="676" t="s">
        <v>20</v>
      </c>
      <c r="I4" s="675" t="s">
        <v>0</v>
      </c>
      <c r="J4" s="675" t="s">
        <v>19</v>
      </c>
      <c r="K4" s="675" t="s">
        <v>20</v>
      </c>
    </row>
    <row r="5" spans="1:14" ht="15.75" thickBot="1">
      <c r="A5" s="1387" t="s">
        <v>5</v>
      </c>
      <c r="B5" s="1388"/>
      <c r="C5" s="1090">
        <v>7273340</v>
      </c>
      <c r="D5" s="1091">
        <v>5669312</v>
      </c>
      <c r="E5" s="1092">
        <v>1604028</v>
      </c>
      <c r="F5" s="1091">
        <v>391968</v>
      </c>
      <c r="G5" s="1091">
        <v>244576</v>
      </c>
      <c r="H5" s="1092">
        <v>147392</v>
      </c>
      <c r="I5" s="1093">
        <v>5.3891059678222109E-2</v>
      </c>
      <c r="J5" s="1093">
        <v>4.3140331666346815E-2</v>
      </c>
      <c r="K5" s="1093">
        <v>9.1888670272588763E-2</v>
      </c>
      <c r="L5" s="683"/>
      <c r="M5" s="683"/>
      <c r="N5" s="683"/>
    </row>
    <row r="6" spans="1:14">
      <c r="A6" s="1389" t="s">
        <v>445</v>
      </c>
      <c r="B6" s="1390"/>
      <c r="C6" s="1094">
        <v>242226</v>
      </c>
      <c r="D6" s="1095">
        <v>95022</v>
      </c>
      <c r="E6" s="1095">
        <v>147204</v>
      </c>
      <c r="F6" s="1094">
        <v>41378</v>
      </c>
      <c r="G6" s="1095">
        <v>24317</v>
      </c>
      <c r="H6" s="1096">
        <v>17061</v>
      </c>
      <c r="I6" s="1097">
        <v>0.17082394127798006</v>
      </c>
      <c r="J6" s="1098">
        <v>0.25590915787922797</v>
      </c>
      <c r="K6" s="1098">
        <v>0.11590038314176246</v>
      </c>
      <c r="L6" s="683"/>
      <c r="M6" s="683"/>
      <c r="N6" s="683"/>
    </row>
    <row r="7" spans="1:14" ht="15.75" thickBot="1">
      <c r="A7" s="1391" t="s">
        <v>99</v>
      </c>
      <c r="B7" s="677" t="s">
        <v>113</v>
      </c>
      <c r="C7" s="1099">
        <v>2303676</v>
      </c>
      <c r="D7" s="1100">
        <v>1442772</v>
      </c>
      <c r="E7" s="1100">
        <v>860904</v>
      </c>
      <c r="F7" s="1099">
        <v>274380</v>
      </c>
      <c r="G7" s="1100">
        <v>157587</v>
      </c>
      <c r="H7" s="1101">
        <v>116793</v>
      </c>
      <c r="I7" s="1102">
        <v>0.1191052908481922</v>
      </c>
      <c r="J7" s="1103">
        <v>0.10922515823706033</v>
      </c>
      <c r="K7" s="1103">
        <v>0.13566320983524296</v>
      </c>
      <c r="L7" s="719"/>
      <c r="M7" s="719"/>
      <c r="N7" s="719"/>
    </row>
    <row r="8" spans="1:14" ht="15" customHeight="1" thickBot="1">
      <c r="A8" s="1392"/>
      <c r="B8" s="678" t="s">
        <v>446</v>
      </c>
      <c r="C8" s="1104">
        <v>4402807</v>
      </c>
      <c r="D8" s="1105">
        <v>3857578</v>
      </c>
      <c r="E8" s="1105">
        <v>545229</v>
      </c>
      <c r="F8" s="1104">
        <v>64461</v>
      </c>
      <c r="G8" s="1105">
        <v>53246</v>
      </c>
      <c r="H8" s="1106">
        <v>11215</v>
      </c>
      <c r="I8" s="1107">
        <v>1.4640887052282782E-2</v>
      </c>
      <c r="J8" s="1108">
        <v>1.3802961339991052E-2</v>
      </c>
      <c r="K8" s="1108">
        <v>2.0569338754908489E-2</v>
      </c>
      <c r="L8" s="719"/>
      <c r="M8" s="719"/>
      <c r="N8" s="719"/>
    </row>
    <row r="9" spans="1:14" ht="15.75" thickBot="1">
      <c r="A9" s="1379" t="s">
        <v>100</v>
      </c>
      <c r="B9" s="679" t="s">
        <v>103</v>
      </c>
      <c r="C9" s="1094">
        <v>205744</v>
      </c>
      <c r="D9" s="1095">
        <v>187265</v>
      </c>
      <c r="E9" s="1095">
        <v>18479</v>
      </c>
      <c r="F9" s="1094">
        <v>7179</v>
      </c>
      <c r="G9" s="1095">
        <v>6130</v>
      </c>
      <c r="H9" s="1096">
        <v>1049</v>
      </c>
      <c r="I9" s="1097">
        <v>3.4892876584493353E-2</v>
      </c>
      <c r="J9" s="1098">
        <v>3.2734360398365955E-2</v>
      </c>
      <c r="K9" s="1098">
        <v>5.6767141079062722E-2</v>
      </c>
      <c r="L9" s="719"/>
      <c r="M9" s="719"/>
      <c r="N9" s="719"/>
    </row>
    <row r="10" spans="1:14" ht="15.75" thickBot="1">
      <c r="A10" s="1379"/>
      <c r="B10" s="680" t="s">
        <v>104</v>
      </c>
      <c r="C10" s="1099">
        <v>31197</v>
      </c>
      <c r="D10" s="1100">
        <v>17427</v>
      </c>
      <c r="E10" s="1100">
        <v>13770</v>
      </c>
      <c r="F10" s="1099">
        <v>1151</v>
      </c>
      <c r="G10" s="1100">
        <v>503</v>
      </c>
      <c r="H10" s="1101">
        <v>648</v>
      </c>
      <c r="I10" s="1102">
        <v>3.6894573196140652E-2</v>
      </c>
      <c r="J10" s="1103">
        <v>2.8863258162621221E-2</v>
      </c>
      <c r="K10" s="1103">
        <v>4.7058823529411764E-2</v>
      </c>
      <c r="L10" s="719"/>
      <c r="M10" s="719"/>
      <c r="N10" s="719"/>
    </row>
    <row r="11" spans="1:14" ht="15.75" thickBot="1">
      <c r="A11" s="1379"/>
      <c r="B11" s="680" t="s">
        <v>105</v>
      </c>
      <c r="C11" s="1099">
        <v>10970</v>
      </c>
      <c r="D11" s="1100">
        <v>9611</v>
      </c>
      <c r="E11" s="1100">
        <v>1359</v>
      </c>
      <c r="F11" s="1099">
        <v>2579</v>
      </c>
      <c r="G11" s="1100">
        <v>2208</v>
      </c>
      <c r="H11" s="1101">
        <v>371</v>
      </c>
      <c r="I11" s="1102">
        <v>0.23509571558796719</v>
      </c>
      <c r="J11" s="1103">
        <v>0.22973675996254292</v>
      </c>
      <c r="K11" s="1103">
        <v>0.27299484915378958</v>
      </c>
      <c r="L11" s="719"/>
      <c r="M11" s="719"/>
      <c r="N11" s="719"/>
    </row>
    <row r="12" spans="1:14" ht="15.75" thickBot="1">
      <c r="A12" s="1379"/>
      <c r="B12" s="680" t="s">
        <v>447</v>
      </c>
      <c r="C12" s="1099">
        <v>8326</v>
      </c>
      <c r="D12" s="1100">
        <v>6349</v>
      </c>
      <c r="E12" s="1100">
        <v>1977</v>
      </c>
      <c r="F12" s="1099">
        <v>52</v>
      </c>
      <c r="G12" s="1100">
        <v>23</v>
      </c>
      <c r="H12" s="1101">
        <v>29</v>
      </c>
      <c r="I12" s="1102">
        <v>6.2454960365121307E-3</v>
      </c>
      <c r="J12" s="1103">
        <v>3.6226177350763898E-3</v>
      </c>
      <c r="K12" s="1103">
        <v>1.4668689934243804E-2</v>
      </c>
      <c r="L12" s="719"/>
      <c r="M12" s="719"/>
      <c r="N12" s="719"/>
    </row>
    <row r="13" spans="1:14" ht="15.75" thickBot="1">
      <c r="A13" s="1379"/>
      <c r="B13" s="680" t="s">
        <v>107</v>
      </c>
      <c r="C13" s="1099">
        <v>13866</v>
      </c>
      <c r="D13" s="1100">
        <v>12126</v>
      </c>
      <c r="E13" s="1100">
        <v>1740</v>
      </c>
      <c r="F13" s="1099">
        <v>22</v>
      </c>
      <c r="G13" s="1100">
        <v>18</v>
      </c>
      <c r="H13" s="1101">
        <v>4</v>
      </c>
      <c r="I13" s="1102">
        <v>1.5866147410933218E-3</v>
      </c>
      <c r="J13" s="1103">
        <v>1.4844136566056407E-3</v>
      </c>
      <c r="K13" s="1103">
        <v>2.2988505747126436E-3</v>
      </c>
      <c r="L13" s="719"/>
      <c r="M13" s="719"/>
      <c r="N13" s="719"/>
    </row>
    <row r="14" spans="1:14" ht="15.75" thickBot="1">
      <c r="A14" s="1379"/>
      <c r="B14" s="680" t="s">
        <v>108</v>
      </c>
      <c r="C14" s="1099">
        <v>716</v>
      </c>
      <c r="D14" s="1100">
        <v>474</v>
      </c>
      <c r="E14" s="1100">
        <v>242</v>
      </c>
      <c r="F14" s="1099">
        <v>558</v>
      </c>
      <c r="G14" s="1100">
        <v>370</v>
      </c>
      <c r="H14" s="1101">
        <v>188</v>
      </c>
      <c r="I14" s="1102">
        <v>0.77932960893854752</v>
      </c>
      <c r="J14" s="1103">
        <v>0.78059071729957807</v>
      </c>
      <c r="K14" s="1103">
        <v>0.77685950413223137</v>
      </c>
      <c r="L14" s="719"/>
      <c r="M14" s="719"/>
      <c r="N14" s="719"/>
    </row>
    <row r="15" spans="1:14" ht="15.75" thickBot="1">
      <c r="A15" s="1379"/>
      <c r="B15" s="681" t="s">
        <v>109</v>
      </c>
      <c r="C15" s="1104">
        <v>737</v>
      </c>
      <c r="D15" s="1105">
        <v>608</v>
      </c>
      <c r="E15" s="1105">
        <v>129</v>
      </c>
      <c r="F15" s="1104">
        <v>14</v>
      </c>
      <c r="G15" s="1105">
        <v>12</v>
      </c>
      <c r="H15" s="1106">
        <v>2</v>
      </c>
      <c r="I15" s="1107">
        <v>1.8995929443690638E-2</v>
      </c>
      <c r="J15" s="1108">
        <v>1.9736842105263157E-2</v>
      </c>
      <c r="K15" s="1108">
        <v>1.5503875968992248E-2</v>
      </c>
      <c r="L15" s="719"/>
      <c r="M15" s="719"/>
      <c r="N15" s="719"/>
    </row>
    <row r="16" spans="1:14">
      <c r="A16" s="1380" t="s">
        <v>101</v>
      </c>
      <c r="B16" s="1381"/>
      <c r="C16" s="1094">
        <v>53075</v>
      </c>
      <c r="D16" s="1095">
        <v>40080</v>
      </c>
      <c r="E16" s="1095">
        <v>12995</v>
      </c>
      <c r="F16" s="1094">
        <v>194</v>
      </c>
      <c r="G16" s="1095">
        <v>162</v>
      </c>
      <c r="H16" s="1096">
        <v>32</v>
      </c>
      <c r="I16" s="1097">
        <v>3.6552048987282147E-3</v>
      </c>
      <c r="J16" s="1098">
        <v>4.0419161676646708E-3</v>
      </c>
      <c r="K16" s="1098">
        <v>2.462485571373605E-3</v>
      </c>
      <c r="L16" s="719"/>
      <c r="M16" s="719"/>
      <c r="N16" s="719"/>
    </row>
    <row r="17" spans="1:12">
      <c r="C17" s="682">
        <v>0</v>
      </c>
      <c r="D17" s="682">
        <v>0</v>
      </c>
      <c r="E17" s="682">
        <v>0</v>
      </c>
      <c r="F17" s="682">
        <v>0</v>
      </c>
      <c r="G17" s="682">
        <v>0</v>
      </c>
      <c r="H17" s="682">
        <v>0</v>
      </c>
      <c r="I17" s="683"/>
      <c r="J17" s="683"/>
      <c r="K17" s="683"/>
    </row>
    <row r="18" spans="1:12">
      <c r="A18"/>
      <c r="B18"/>
      <c r="C18"/>
      <c r="D18"/>
      <c r="E18"/>
      <c r="F18"/>
      <c r="G18"/>
      <c r="H18"/>
      <c r="I18"/>
      <c r="J18"/>
      <c r="K18"/>
      <c r="L18"/>
    </row>
    <row r="19" spans="1:12" hidden="1">
      <c r="A19" s="684" t="s">
        <v>4</v>
      </c>
    </row>
    <row r="20" spans="1:12" hidden="1">
      <c r="A20" s="685" t="s">
        <v>428</v>
      </c>
    </row>
    <row r="21" spans="1:12" hidden="1">
      <c r="A21" s="686" t="s">
        <v>429</v>
      </c>
    </row>
    <row r="22" spans="1:12" hidden="1">
      <c r="A22" s="685" t="s">
        <v>430</v>
      </c>
    </row>
    <row r="23" spans="1:12" hidden="1">
      <c r="A23" s="685" t="s">
        <v>431</v>
      </c>
    </row>
    <row r="24" spans="1:12" hidden="1">
      <c r="A24" s="687" t="s">
        <v>432</v>
      </c>
    </row>
    <row r="25" spans="1:12" hidden="1">
      <c r="A25" s="687" t="s">
        <v>433</v>
      </c>
    </row>
    <row r="26" spans="1:12" hidden="1">
      <c r="A26" s="685"/>
    </row>
    <row r="27" spans="1:12" hidden="1">
      <c r="A27" s="688" t="s">
        <v>466</v>
      </c>
    </row>
    <row r="28" spans="1:12" hidden="1"/>
    <row r="29" spans="1:12">
      <c r="A29" s="690" t="s">
        <v>629</v>
      </c>
      <c r="B29" s="689"/>
      <c r="C29" s="689"/>
      <c r="D29" s="689"/>
      <c r="E29" s="690" t="s">
        <v>630</v>
      </c>
      <c r="F29" s="689"/>
      <c r="H29" s="690"/>
      <c r="I29" s="690"/>
      <c r="J29" s="690"/>
      <c r="K29" s="690"/>
      <c r="L29" s="690"/>
    </row>
    <row r="31" spans="1:12" ht="17.25">
      <c r="L31" s="802" t="s">
        <v>735</v>
      </c>
    </row>
    <row r="32" spans="1:12">
      <c r="L32" s="802" t="s">
        <v>434</v>
      </c>
    </row>
    <row r="33" spans="12:12" ht="17.25">
      <c r="L33" s="803" t="s">
        <v>736</v>
      </c>
    </row>
    <row r="34" spans="12:12">
      <c r="L34" s="803" t="s">
        <v>435</v>
      </c>
    </row>
    <row r="35" spans="12:12">
      <c r="L35" s="803" t="s">
        <v>104</v>
      </c>
    </row>
    <row r="36" spans="12:12">
      <c r="L36" s="803" t="s">
        <v>436</v>
      </c>
    </row>
    <row r="37" spans="12:12" ht="17.25">
      <c r="L37" s="803" t="s">
        <v>737</v>
      </c>
    </row>
    <row r="38" spans="12:12">
      <c r="L38" s="803" t="s">
        <v>437</v>
      </c>
    </row>
    <row r="39" spans="12:12">
      <c r="L39" s="803" t="s">
        <v>438</v>
      </c>
    </row>
    <row r="40" spans="12:12">
      <c r="L40" s="803" t="s">
        <v>439</v>
      </c>
    </row>
    <row r="41" spans="12:12">
      <c r="L41" s="803" t="s">
        <v>440</v>
      </c>
    </row>
    <row r="42" spans="12:12">
      <c r="L42" s="803"/>
    </row>
    <row r="49" spans="1:1">
      <c r="A49" s="684" t="s">
        <v>4</v>
      </c>
    </row>
    <row r="50" spans="1:1">
      <c r="A50" s="685" t="s">
        <v>428</v>
      </c>
    </row>
    <row r="51" spans="1:1">
      <c r="A51" s="685" t="s">
        <v>465</v>
      </c>
    </row>
    <row r="52" spans="1:1">
      <c r="A52" s="685" t="s">
        <v>441</v>
      </c>
    </row>
    <row r="53" spans="1:1">
      <c r="A53" s="687" t="s">
        <v>442</v>
      </c>
    </row>
    <row r="54" spans="1:1">
      <c r="A54" s="687" t="s">
        <v>443</v>
      </c>
    </row>
    <row r="55" spans="1:1">
      <c r="A55" s="685"/>
    </row>
    <row r="56" spans="1:1">
      <c r="A56" s="688" t="s">
        <v>475</v>
      </c>
    </row>
  </sheetData>
  <mergeCells count="8">
    <mergeCell ref="A9:A15"/>
    <mergeCell ref="A16:B16"/>
    <mergeCell ref="C3:E3"/>
    <mergeCell ref="F3:H3"/>
    <mergeCell ref="I3:K3"/>
    <mergeCell ref="A5:B5"/>
    <mergeCell ref="A6:B6"/>
    <mergeCell ref="A7:A8"/>
  </mergeCells>
  <hyperlinks>
    <hyperlink ref="L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68"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B55"/>
  <sheetViews>
    <sheetView showGridLines="0" topLeftCell="A34" zoomScaleNormal="100" workbookViewId="0">
      <selection activeCell="AB1" sqref="AB1:AB1048576"/>
    </sheetView>
  </sheetViews>
  <sheetFormatPr baseColWidth="10" defaultColWidth="11.5703125" defaultRowHeight="15"/>
  <cols>
    <col min="1" max="1" width="17.42578125" style="666" customWidth="1"/>
    <col min="2" max="13" width="14.28515625" style="666" customWidth="1"/>
    <col min="14" max="17" width="11.5703125" style="666"/>
    <col min="18" max="18" width="12.7109375" style="666" customWidth="1"/>
    <col min="19" max="19" width="13.42578125" style="666" customWidth="1"/>
    <col min="20" max="20" width="13.28515625" style="666" customWidth="1"/>
    <col min="21" max="21" width="11.5703125" style="666"/>
    <col min="22" max="22" width="13.5703125" style="666" customWidth="1"/>
    <col min="23" max="23" width="11.5703125" style="666"/>
    <col min="24" max="24" width="15.85546875" style="666" customWidth="1"/>
    <col min="25" max="27" width="11.5703125" style="666"/>
    <col min="28" max="28" width="10.7109375" style="666" customWidth="1"/>
    <col min="29" max="16384" width="11.5703125" style="666"/>
  </cols>
  <sheetData>
    <row r="1" spans="1:28" ht="33" customHeight="1" thickBot="1">
      <c r="A1" s="667" t="s">
        <v>631</v>
      </c>
      <c r="B1" s="668"/>
      <c r="C1" s="668"/>
      <c r="D1" s="668"/>
      <c r="E1" s="668"/>
      <c r="F1" s="668"/>
      <c r="G1" s="668"/>
      <c r="H1" s="668"/>
      <c r="I1" s="668"/>
      <c r="J1" s="668"/>
      <c r="K1" s="668"/>
      <c r="L1" s="668"/>
      <c r="M1" s="668"/>
      <c r="O1" s="667" t="s">
        <v>632</v>
      </c>
      <c r="P1" s="668"/>
      <c r="Q1" s="668"/>
      <c r="R1" s="668"/>
      <c r="S1" s="668"/>
      <c r="T1" s="668"/>
      <c r="U1" s="668"/>
      <c r="V1" s="668"/>
      <c r="W1" s="668"/>
      <c r="X1" s="668"/>
      <c r="Y1" s="668"/>
      <c r="Z1" s="668"/>
      <c r="AA1" s="668"/>
      <c r="AB1" s="365" t="s">
        <v>70</v>
      </c>
    </row>
    <row r="2" spans="1:28" ht="15.75" thickBot="1">
      <c r="B2" s="701"/>
      <c r="C2" s="701"/>
      <c r="D2" s="720"/>
      <c r="E2" s="720"/>
      <c r="F2" s="720"/>
      <c r="G2" s="720"/>
      <c r="H2" s="720"/>
      <c r="I2" s="720"/>
      <c r="J2" s="720"/>
      <c r="K2" s="720"/>
      <c r="L2" s="720"/>
      <c r="M2" s="720"/>
      <c r="P2" s="691"/>
      <c r="Q2" s="691"/>
      <c r="R2" s="692"/>
      <c r="U2" s="692"/>
    </row>
    <row r="3" spans="1:28" ht="15.75" thickBot="1">
      <c r="A3" s="1397" t="s">
        <v>444</v>
      </c>
      <c r="B3" s="1397" t="s">
        <v>0</v>
      </c>
      <c r="C3" s="1400" t="s">
        <v>6</v>
      </c>
      <c r="D3" s="1401"/>
      <c r="E3" s="1401"/>
      <c r="F3" s="1401"/>
      <c r="G3" s="1401"/>
      <c r="H3" s="1401"/>
      <c r="I3" s="1401"/>
      <c r="J3" s="1401"/>
      <c r="K3" s="1401"/>
      <c r="L3" s="1401"/>
      <c r="M3" s="1402"/>
      <c r="O3" s="1397" t="s">
        <v>444</v>
      </c>
      <c r="P3" s="1397" t="s">
        <v>0</v>
      </c>
      <c r="Q3" s="1400" t="s">
        <v>6</v>
      </c>
      <c r="R3" s="1401"/>
      <c r="S3" s="1401"/>
      <c r="T3" s="1401"/>
      <c r="U3" s="1401"/>
      <c r="V3" s="1401"/>
      <c r="W3" s="1401"/>
      <c r="X3" s="1401"/>
      <c r="Y3" s="1401"/>
      <c r="Z3" s="1401"/>
      <c r="AA3" s="1402"/>
    </row>
    <row r="4" spans="1:28" ht="15" customHeight="1" thickBot="1">
      <c r="A4" s="1398"/>
      <c r="B4" s="1398"/>
      <c r="C4" s="1381" t="s">
        <v>445</v>
      </c>
      <c r="D4" s="1394" t="s">
        <v>99</v>
      </c>
      <c r="E4" s="1395"/>
      <c r="F4" s="1396" t="s">
        <v>100</v>
      </c>
      <c r="G4" s="1379"/>
      <c r="H4" s="1379"/>
      <c r="I4" s="1379"/>
      <c r="J4" s="1379"/>
      <c r="K4" s="1379"/>
      <c r="L4" s="1379"/>
      <c r="M4" s="1381" t="s">
        <v>101</v>
      </c>
      <c r="O4" s="1398"/>
      <c r="P4" s="1398"/>
      <c r="Q4" s="1381" t="s">
        <v>445</v>
      </c>
      <c r="R4" s="1394" t="s">
        <v>99</v>
      </c>
      <c r="S4" s="1395"/>
      <c r="T4" s="1396" t="s">
        <v>100</v>
      </c>
      <c r="U4" s="1379"/>
      <c r="V4" s="1379"/>
      <c r="W4" s="1379"/>
      <c r="X4" s="1379"/>
      <c r="Y4" s="1379"/>
      <c r="Z4" s="1379"/>
      <c r="AA4" s="1381" t="s">
        <v>101</v>
      </c>
    </row>
    <row r="5" spans="1:28" ht="51.75" thickBot="1">
      <c r="A5" s="1399"/>
      <c r="B5" s="1399"/>
      <c r="C5" s="1393"/>
      <c r="D5" s="693" t="s">
        <v>113</v>
      </c>
      <c r="E5" s="693" t="s">
        <v>446</v>
      </c>
      <c r="F5" s="693" t="s">
        <v>103</v>
      </c>
      <c r="G5" s="693" t="s">
        <v>104</v>
      </c>
      <c r="H5" s="693" t="s">
        <v>105</v>
      </c>
      <c r="I5" s="693" t="s">
        <v>447</v>
      </c>
      <c r="J5" s="694" t="s">
        <v>107</v>
      </c>
      <c r="K5" s="693" t="s">
        <v>108</v>
      </c>
      <c r="L5" s="693" t="s">
        <v>109</v>
      </c>
      <c r="M5" s="1393"/>
      <c r="O5" s="1399"/>
      <c r="P5" s="1399"/>
      <c r="Q5" s="1393"/>
      <c r="R5" s="693" t="s">
        <v>113</v>
      </c>
      <c r="S5" s="693" t="s">
        <v>446</v>
      </c>
      <c r="T5" s="693" t="s">
        <v>103</v>
      </c>
      <c r="U5" s="693" t="s">
        <v>104</v>
      </c>
      <c r="V5" s="693" t="s">
        <v>105</v>
      </c>
      <c r="W5" s="693" t="s">
        <v>447</v>
      </c>
      <c r="X5" s="694" t="s">
        <v>107</v>
      </c>
      <c r="Y5" s="693" t="s">
        <v>108</v>
      </c>
      <c r="Z5" s="693" t="s">
        <v>109</v>
      </c>
      <c r="AA5" s="1393"/>
    </row>
    <row r="6" spans="1:28" ht="15.75" thickBot="1">
      <c r="A6" s="695" t="s">
        <v>5</v>
      </c>
      <c r="B6" s="1109">
        <v>244576</v>
      </c>
      <c r="C6" s="1110">
        <v>24317</v>
      </c>
      <c r="D6" s="1110">
        <v>157587</v>
      </c>
      <c r="E6" s="1110">
        <v>53246</v>
      </c>
      <c r="F6" s="1110">
        <v>6130</v>
      </c>
      <c r="G6" s="1110">
        <v>503</v>
      </c>
      <c r="H6" s="1110">
        <v>2208</v>
      </c>
      <c r="I6" s="1110">
        <v>23</v>
      </c>
      <c r="J6" s="1110">
        <v>18</v>
      </c>
      <c r="K6" s="1110">
        <v>370</v>
      </c>
      <c r="L6" s="1110">
        <v>12</v>
      </c>
      <c r="M6" s="1110">
        <v>162</v>
      </c>
      <c r="N6" s="683"/>
      <c r="O6" s="695" t="s">
        <v>5</v>
      </c>
      <c r="P6" s="1117">
        <v>4.3140331666346815E-2</v>
      </c>
      <c r="Q6" s="1117">
        <v>0.25590915787922797</v>
      </c>
      <c r="R6" s="1117">
        <v>0.10922515823706033</v>
      </c>
      <c r="S6" s="1117">
        <v>1.3802961339991052E-2</v>
      </c>
      <c r="T6" s="1117">
        <v>3.2734360398365955E-2</v>
      </c>
      <c r="U6" s="1117">
        <v>2.8863258162621221E-2</v>
      </c>
      <c r="V6" s="1117">
        <v>0.22973675996254292</v>
      </c>
      <c r="W6" s="1117">
        <v>3.6226177350763898E-3</v>
      </c>
      <c r="X6" s="1117">
        <v>1.4844136566056407E-3</v>
      </c>
      <c r="Y6" s="1117">
        <v>0.78059071729957807</v>
      </c>
      <c r="Z6" s="1117">
        <v>1.9736842105263157E-2</v>
      </c>
      <c r="AA6" s="1117">
        <v>4.0419161676646708E-3</v>
      </c>
    </row>
    <row r="7" spans="1:28">
      <c r="A7" s="696" t="s">
        <v>448</v>
      </c>
      <c r="B7" s="1111">
        <v>68626</v>
      </c>
      <c r="C7" s="1112">
        <v>23925</v>
      </c>
      <c r="D7" s="1112">
        <v>39718</v>
      </c>
      <c r="E7" s="1112">
        <v>302</v>
      </c>
      <c r="F7" s="1112">
        <v>3879</v>
      </c>
      <c r="G7" s="1112">
        <v>360</v>
      </c>
      <c r="H7" s="1112">
        <v>309</v>
      </c>
      <c r="I7" s="1112">
        <v>22</v>
      </c>
      <c r="J7" s="1112">
        <v>5</v>
      </c>
      <c r="K7" s="1112">
        <v>10</v>
      </c>
      <c r="L7" s="1112">
        <v>7</v>
      </c>
      <c r="M7" s="1112">
        <v>89</v>
      </c>
      <c r="N7" s="683"/>
      <c r="O7" s="696" t="s">
        <v>448</v>
      </c>
      <c r="P7" s="1118">
        <v>0.22796836227257478</v>
      </c>
      <c r="Q7" s="1118">
        <v>0.25540432345876701</v>
      </c>
      <c r="R7" s="1118">
        <v>0.25251125295628513</v>
      </c>
      <c r="S7" s="1118">
        <v>3.5284495852319193E-2</v>
      </c>
      <c r="T7" s="1118">
        <v>0.15615942028985508</v>
      </c>
      <c r="U7" s="1118">
        <v>7.7220077220077218E-2</v>
      </c>
      <c r="V7" s="1118">
        <v>0.64107883817427391</v>
      </c>
      <c r="W7" s="1118">
        <v>3.1930333817126268E-2</v>
      </c>
      <c r="X7" s="1118">
        <v>2.3255813953488372E-2</v>
      </c>
      <c r="Y7" s="1118">
        <v>0.76923076923076927</v>
      </c>
      <c r="Z7" s="1118">
        <v>0.28000000000000003</v>
      </c>
      <c r="AA7" s="1118">
        <v>8.4113032794631889E-3</v>
      </c>
    </row>
    <row r="8" spans="1:28">
      <c r="A8" s="697">
        <v>2006</v>
      </c>
      <c r="B8" s="1113">
        <v>12458</v>
      </c>
      <c r="C8" s="1114">
        <v>115</v>
      </c>
      <c r="D8" s="1114">
        <v>9641</v>
      </c>
      <c r="E8" s="1114">
        <v>2228</v>
      </c>
      <c r="F8" s="1114">
        <v>420</v>
      </c>
      <c r="G8" s="1114">
        <v>24</v>
      </c>
      <c r="H8" s="1114">
        <v>18</v>
      </c>
      <c r="I8" s="1114">
        <v>0</v>
      </c>
      <c r="J8" s="1114">
        <v>1</v>
      </c>
      <c r="K8" s="1114">
        <v>2</v>
      </c>
      <c r="L8" s="1114">
        <v>2</v>
      </c>
      <c r="M8" s="1114">
        <v>7</v>
      </c>
      <c r="N8" s="683"/>
      <c r="O8" s="697">
        <v>2006</v>
      </c>
      <c r="P8" s="1119">
        <v>5.1694662063470988E-2</v>
      </c>
      <c r="Q8" s="1119">
        <v>0.40350877192982454</v>
      </c>
      <c r="R8" s="1119">
        <v>0.2793521094112193</v>
      </c>
      <c r="S8" s="1119">
        <v>1.1060420276113364E-2</v>
      </c>
      <c r="T8" s="1119">
        <v>0.12700332627759298</v>
      </c>
      <c r="U8" s="1119">
        <v>6.5573770491803282E-2</v>
      </c>
      <c r="V8" s="1119">
        <v>0.31578947368421051</v>
      </c>
      <c r="W8" s="1119">
        <v>0</v>
      </c>
      <c r="X8" s="1119">
        <v>3.5714285714285712E-2</v>
      </c>
      <c r="Y8" s="1119">
        <v>1</v>
      </c>
      <c r="Z8" s="1119">
        <v>0.5</v>
      </c>
      <c r="AA8" s="1119">
        <v>7.9635949943117172E-3</v>
      </c>
    </row>
    <row r="9" spans="1:28">
      <c r="A9" s="697">
        <v>2007</v>
      </c>
      <c r="B9" s="1113">
        <v>15282</v>
      </c>
      <c r="C9" s="1114">
        <v>63</v>
      </c>
      <c r="D9" s="1114">
        <v>9652</v>
      </c>
      <c r="E9" s="1114">
        <v>5031</v>
      </c>
      <c r="F9" s="1114">
        <v>472</v>
      </c>
      <c r="G9" s="1114">
        <v>22</v>
      </c>
      <c r="H9" s="1114">
        <v>23</v>
      </c>
      <c r="I9" s="1114">
        <v>0</v>
      </c>
      <c r="J9" s="1114">
        <v>0</v>
      </c>
      <c r="K9" s="1114">
        <v>10</v>
      </c>
      <c r="L9" s="1114">
        <v>0</v>
      </c>
      <c r="M9" s="1114">
        <v>9</v>
      </c>
      <c r="N9" s="683"/>
      <c r="O9" s="697">
        <v>2007</v>
      </c>
      <c r="P9" s="1119">
        <v>3.9683508310893102E-2</v>
      </c>
      <c r="Q9" s="1119">
        <v>0.32307692307692309</v>
      </c>
      <c r="R9" s="1119">
        <v>0.24140259610334391</v>
      </c>
      <c r="S9" s="1119">
        <v>1.4872383069546349E-2</v>
      </c>
      <c r="T9" s="1119">
        <v>9.1793076623881753E-2</v>
      </c>
      <c r="U9" s="1119">
        <v>4.9217002237136466E-2</v>
      </c>
      <c r="V9" s="1119">
        <v>0.20175438596491227</v>
      </c>
      <c r="W9" s="1119">
        <v>0</v>
      </c>
      <c r="X9" s="1119">
        <v>0</v>
      </c>
      <c r="Y9" s="1119">
        <v>0.90909090909090906</v>
      </c>
      <c r="Z9" s="1119">
        <v>0</v>
      </c>
      <c r="AA9" s="1119">
        <v>1.1335012594458438E-2</v>
      </c>
    </row>
    <row r="10" spans="1:28">
      <c r="A10" s="697">
        <v>2008</v>
      </c>
      <c r="B10" s="1113">
        <v>14817</v>
      </c>
      <c r="C10" s="1114">
        <v>87</v>
      </c>
      <c r="D10" s="1114">
        <v>9232</v>
      </c>
      <c r="E10" s="1114">
        <v>5092</v>
      </c>
      <c r="F10" s="1114">
        <v>322</v>
      </c>
      <c r="G10" s="1114">
        <v>32</v>
      </c>
      <c r="H10" s="1114">
        <v>32</v>
      </c>
      <c r="I10" s="1114">
        <v>1</v>
      </c>
      <c r="J10" s="1114">
        <v>1</v>
      </c>
      <c r="K10" s="1114">
        <v>10</v>
      </c>
      <c r="L10" s="1114">
        <v>2</v>
      </c>
      <c r="M10" s="1114">
        <v>6</v>
      </c>
      <c r="N10" s="683"/>
      <c r="O10" s="697">
        <v>2008</v>
      </c>
      <c r="P10" s="1119">
        <v>8.3091261874586417E-2</v>
      </c>
      <c r="Q10" s="1119">
        <v>0.39726027397260272</v>
      </c>
      <c r="R10" s="1119">
        <v>0.26716055098969788</v>
      </c>
      <c r="S10" s="1119">
        <v>3.7417515394676894E-2</v>
      </c>
      <c r="T10" s="1119">
        <v>5.6530898876404494E-2</v>
      </c>
      <c r="U10" s="1119">
        <v>6.765327695560254E-2</v>
      </c>
      <c r="V10" s="1119">
        <v>0.20382165605095542</v>
      </c>
      <c r="W10" s="1119">
        <v>7.9365079365079361E-3</v>
      </c>
      <c r="X10" s="1119">
        <v>1.9607843137254902E-2</v>
      </c>
      <c r="Y10" s="1119">
        <v>0.90909090909090906</v>
      </c>
      <c r="Z10" s="1119">
        <v>2.0618556701030927E-2</v>
      </c>
      <c r="AA10" s="1119">
        <v>7.058823529411765E-3</v>
      </c>
    </row>
    <row r="11" spans="1:28">
      <c r="A11" s="697">
        <v>2009</v>
      </c>
      <c r="B11" s="1113">
        <v>15956</v>
      </c>
      <c r="C11" s="1114">
        <v>43</v>
      </c>
      <c r="D11" s="1114">
        <v>10283</v>
      </c>
      <c r="E11" s="1114">
        <v>5252</v>
      </c>
      <c r="F11" s="1114">
        <v>252</v>
      </c>
      <c r="G11" s="1114">
        <v>28</v>
      </c>
      <c r="H11" s="1114">
        <v>82</v>
      </c>
      <c r="I11" s="1114">
        <v>0</v>
      </c>
      <c r="J11" s="1114">
        <v>0</v>
      </c>
      <c r="K11" s="1114">
        <v>7</v>
      </c>
      <c r="L11" s="1114">
        <v>0</v>
      </c>
      <c r="M11" s="1114">
        <v>9</v>
      </c>
      <c r="N11" s="683"/>
      <c r="O11" s="697">
        <v>2009</v>
      </c>
      <c r="P11" s="1119">
        <v>7.8956874582477674E-2</v>
      </c>
      <c r="Q11" s="1119">
        <v>0.28289473684210525</v>
      </c>
      <c r="R11" s="1119">
        <v>0.2633627865283647</v>
      </c>
      <c r="S11" s="1119">
        <v>3.4125168936479884E-2</v>
      </c>
      <c r="T11" s="1119">
        <v>3.8297872340425532E-2</v>
      </c>
      <c r="U11" s="1119">
        <v>4.6666666666666669E-2</v>
      </c>
      <c r="V11" s="1119">
        <v>0.2857142857142857</v>
      </c>
      <c r="W11" s="1119">
        <v>0</v>
      </c>
      <c r="X11" s="1119">
        <v>0</v>
      </c>
      <c r="Y11" s="1119">
        <v>0.875</v>
      </c>
      <c r="Z11" s="1119">
        <v>0</v>
      </c>
      <c r="AA11" s="1119">
        <v>7.3589533932951756E-3</v>
      </c>
    </row>
    <row r="12" spans="1:28">
      <c r="A12" s="697">
        <v>2010</v>
      </c>
      <c r="B12" s="1113">
        <v>13004</v>
      </c>
      <c r="C12" s="1114">
        <v>26</v>
      </c>
      <c r="D12" s="1114">
        <v>8628</v>
      </c>
      <c r="E12" s="1114">
        <v>4062</v>
      </c>
      <c r="F12" s="1114">
        <v>165</v>
      </c>
      <c r="G12" s="1114">
        <v>8</v>
      </c>
      <c r="H12" s="1114">
        <v>91</v>
      </c>
      <c r="I12" s="1114">
        <v>0</v>
      </c>
      <c r="J12" s="1114">
        <v>1</v>
      </c>
      <c r="K12" s="1114">
        <v>18</v>
      </c>
      <c r="L12" s="1114">
        <v>0</v>
      </c>
      <c r="M12" s="1114">
        <v>5</v>
      </c>
      <c r="N12" s="683"/>
      <c r="O12" s="697">
        <v>2010</v>
      </c>
      <c r="P12" s="1119">
        <v>7.8409618503801695E-2</v>
      </c>
      <c r="Q12" s="1119">
        <v>0.23008849557522124</v>
      </c>
      <c r="R12" s="1119">
        <v>0.22018067677231665</v>
      </c>
      <c r="S12" s="1119">
        <v>3.4122697221965544E-2</v>
      </c>
      <c r="T12" s="1119">
        <v>2.9858849077090119E-2</v>
      </c>
      <c r="U12" s="1119">
        <v>1.4981273408239701E-2</v>
      </c>
      <c r="V12" s="1119">
        <v>0.33090909090909093</v>
      </c>
      <c r="W12" s="1119">
        <v>0</v>
      </c>
      <c r="X12" s="1119">
        <v>2.3809523809523808E-2</v>
      </c>
      <c r="Y12" s="1119">
        <v>0.8571428571428571</v>
      </c>
      <c r="Z12" s="1119">
        <v>0</v>
      </c>
      <c r="AA12" s="1119">
        <v>5.3937432578209281E-3</v>
      </c>
    </row>
    <row r="13" spans="1:28">
      <c r="A13" s="697">
        <v>2011</v>
      </c>
      <c r="B13" s="1113">
        <v>12414</v>
      </c>
      <c r="C13" s="1114">
        <v>31</v>
      </c>
      <c r="D13" s="1114">
        <v>8398</v>
      </c>
      <c r="E13" s="1114">
        <v>3748</v>
      </c>
      <c r="F13" s="1114">
        <v>121</v>
      </c>
      <c r="G13" s="1114">
        <v>3</v>
      </c>
      <c r="H13" s="1114">
        <v>94</v>
      </c>
      <c r="I13" s="1114">
        <v>0</v>
      </c>
      <c r="J13" s="1114">
        <v>0</v>
      </c>
      <c r="K13" s="1114">
        <v>13</v>
      </c>
      <c r="L13" s="1114">
        <v>0</v>
      </c>
      <c r="M13" s="1114">
        <v>6</v>
      </c>
      <c r="N13" s="683"/>
      <c r="O13" s="697">
        <v>2011</v>
      </c>
      <c r="P13" s="1119">
        <v>9.6510868551170817E-2</v>
      </c>
      <c r="Q13" s="1119">
        <v>0.34444444444444444</v>
      </c>
      <c r="R13" s="1119">
        <v>0.20324790048161862</v>
      </c>
      <c r="S13" s="1119">
        <v>4.688985637792123E-2</v>
      </c>
      <c r="T13" s="1119">
        <v>2.4469160768452982E-2</v>
      </c>
      <c r="U13" s="1119">
        <v>5.1635111876075735E-3</v>
      </c>
      <c r="V13" s="1119">
        <v>0.34432234432234432</v>
      </c>
      <c r="W13" s="1119">
        <v>0</v>
      </c>
      <c r="X13" s="1119">
        <v>0</v>
      </c>
      <c r="Y13" s="1119">
        <v>1</v>
      </c>
      <c r="Z13" s="1119">
        <v>0</v>
      </c>
      <c r="AA13" s="1119">
        <v>5.9820538384845467E-3</v>
      </c>
    </row>
    <row r="14" spans="1:28">
      <c r="A14" s="697">
        <v>2012</v>
      </c>
      <c r="B14" s="1113">
        <v>13541</v>
      </c>
      <c r="C14" s="1114">
        <v>10</v>
      </c>
      <c r="D14" s="1114">
        <v>9357</v>
      </c>
      <c r="E14" s="1114">
        <v>3924</v>
      </c>
      <c r="F14" s="1114">
        <v>108</v>
      </c>
      <c r="G14" s="1114">
        <v>7</v>
      </c>
      <c r="H14" s="1114">
        <v>90</v>
      </c>
      <c r="I14" s="1114">
        <v>0</v>
      </c>
      <c r="J14" s="1114">
        <v>2</v>
      </c>
      <c r="K14" s="1114">
        <v>37</v>
      </c>
      <c r="L14" s="1114">
        <v>0</v>
      </c>
      <c r="M14" s="1114">
        <v>6</v>
      </c>
      <c r="N14" s="683"/>
      <c r="O14" s="697">
        <v>2012</v>
      </c>
      <c r="P14" s="1119">
        <v>9.4569301468020617E-2</v>
      </c>
      <c r="Q14" s="1119">
        <v>0.18181818181818182</v>
      </c>
      <c r="R14" s="1119">
        <v>0.18517345787734263</v>
      </c>
      <c r="S14" s="1119">
        <v>4.6586173736510313E-2</v>
      </c>
      <c r="T14" s="1119">
        <v>1.8512170037709975E-2</v>
      </c>
      <c r="U14" s="1119">
        <v>1.5909090909090907E-2</v>
      </c>
      <c r="V14" s="1119">
        <v>0.25069637883008355</v>
      </c>
      <c r="W14" s="1119">
        <v>0</v>
      </c>
      <c r="X14" s="1119">
        <v>4.3478260869565218E-3</v>
      </c>
      <c r="Y14" s="1119">
        <v>0.97368421052631582</v>
      </c>
      <c r="Z14" s="1119">
        <v>0</v>
      </c>
      <c r="AA14" s="1119">
        <v>5.7361376673040155E-3</v>
      </c>
    </row>
    <row r="15" spans="1:28">
      <c r="A15" s="697">
        <v>2013</v>
      </c>
      <c r="B15" s="1113">
        <v>12507</v>
      </c>
      <c r="C15" s="1114">
        <v>5</v>
      </c>
      <c r="D15" s="1114">
        <v>8799</v>
      </c>
      <c r="E15" s="1114">
        <v>3442</v>
      </c>
      <c r="F15" s="1114">
        <v>80</v>
      </c>
      <c r="G15" s="1114">
        <v>2</v>
      </c>
      <c r="H15" s="1114">
        <v>128</v>
      </c>
      <c r="I15" s="1114">
        <v>0</v>
      </c>
      <c r="J15" s="1114">
        <v>1</v>
      </c>
      <c r="K15" s="1114">
        <v>33</v>
      </c>
      <c r="L15" s="1114">
        <v>0</v>
      </c>
      <c r="M15" s="1114">
        <v>17</v>
      </c>
      <c r="N15" s="683"/>
      <c r="O15" s="697">
        <v>2013</v>
      </c>
      <c r="P15" s="1119">
        <v>9.1490311112411585E-2</v>
      </c>
      <c r="Q15" s="1119">
        <v>9.6153846153846159E-2</v>
      </c>
      <c r="R15" s="1119">
        <v>0.16518359990988962</v>
      </c>
      <c r="S15" s="1119">
        <v>4.5745119147296093E-2</v>
      </c>
      <c r="T15" s="1119">
        <v>1.5160128861095318E-2</v>
      </c>
      <c r="U15" s="1119">
        <v>3.2206119162640902E-3</v>
      </c>
      <c r="V15" s="1119">
        <v>0.27061310782241016</v>
      </c>
      <c r="W15" s="1119">
        <v>0</v>
      </c>
      <c r="X15" s="1119">
        <v>2.2075055187637969E-3</v>
      </c>
      <c r="Y15" s="1119">
        <v>1</v>
      </c>
      <c r="Z15" s="1119">
        <v>0</v>
      </c>
      <c r="AA15" s="1119">
        <v>1.6949152542372881E-2</v>
      </c>
    </row>
    <row r="16" spans="1:28">
      <c r="A16" s="697">
        <v>2014</v>
      </c>
      <c r="B16" s="1113">
        <v>13551</v>
      </c>
      <c r="C16" s="1114">
        <v>3</v>
      </c>
      <c r="D16" s="1114">
        <v>9335</v>
      </c>
      <c r="E16" s="1114">
        <v>3964</v>
      </c>
      <c r="F16" s="1114">
        <v>64</v>
      </c>
      <c r="G16" s="1114">
        <v>2</v>
      </c>
      <c r="H16" s="1114">
        <v>146</v>
      </c>
      <c r="I16" s="1114">
        <v>0</v>
      </c>
      <c r="J16" s="1114">
        <v>2</v>
      </c>
      <c r="K16" s="1114">
        <v>30</v>
      </c>
      <c r="L16" s="1114">
        <v>0</v>
      </c>
      <c r="M16" s="1114">
        <v>5</v>
      </c>
      <c r="N16" s="683"/>
      <c r="O16" s="697">
        <v>2014</v>
      </c>
      <c r="P16" s="1119">
        <v>5.0383143899256022E-2</v>
      </c>
      <c r="Q16" s="1119">
        <v>6.8181818181818177E-2</v>
      </c>
      <c r="R16" s="1119">
        <v>0.14343664049415344</v>
      </c>
      <c r="S16" s="1119">
        <v>2.0374596517198133E-2</v>
      </c>
      <c r="T16" s="1119">
        <v>1.0589013898080741E-2</v>
      </c>
      <c r="U16" s="1119">
        <v>3.5971223021582736E-3</v>
      </c>
      <c r="V16" s="1119">
        <v>0.27703984819734345</v>
      </c>
      <c r="W16" s="1119">
        <v>0</v>
      </c>
      <c r="X16" s="1119">
        <v>3.2206119162640902E-3</v>
      </c>
      <c r="Y16" s="1119">
        <v>1</v>
      </c>
      <c r="Z16" s="1119">
        <v>0</v>
      </c>
      <c r="AA16" s="1119">
        <v>4.125412541254125E-3</v>
      </c>
    </row>
    <row r="17" spans="1:27">
      <c r="A17" s="697">
        <v>2015</v>
      </c>
      <c r="B17" s="1113">
        <v>12048</v>
      </c>
      <c r="C17" s="1114">
        <v>0</v>
      </c>
      <c r="D17" s="1114">
        <v>7351</v>
      </c>
      <c r="E17" s="1114">
        <v>4490</v>
      </c>
      <c r="F17" s="1114">
        <v>32</v>
      </c>
      <c r="G17" s="1114">
        <v>3</v>
      </c>
      <c r="H17" s="1114">
        <v>147</v>
      </c>
      <c r="I17" s="1114">
        <v>0</v>
      </c>
      <c r="J17" s="1114">
        <v>2</v>
      </c>
      <c r="K17" s="1114">
        <v>20</v>
      </c>
      <c r="L17" s="1114">
        <v>1</v>
      </c>
      <c r="M17" s="1114">
        <v>2</v>
      </c>
      <c r="N17" s="683"/>
      <c r="O17" s="697">
        <v>2015</v>
      </c>
      <c r="P17" s="1119">
        <v>2.3567798500017605E-2</v>
      </c>
      <c r="Q17" s="1119">
        <v>0</v>
      </c>
      <c r="R17" s="1119">
        <v>0.12468409179571552</v>
      </c>
      <c r="S17" s="1119">
        <v>1.0134296354813227E-2</v>
      </c>
      <c r="T17" s="1119">
        <v>5.906238464377999E-3</v>
      </c>
      <c r="U17" s="1119">
        <v>3.2967032967032967E-3</v>
      </c>
      <c r="V17" s="1119">
        <v>0.29696969696969699</v>
      </c>
      <c r="W17" s="1119">
        <v>0</v>
      </c>
      <c r="X17" s="1119">
        <v>4.2194092827004216E-3</v>
      </c>
      <c r="Y17" s="1119">
        <v>1</v>
      </c>
      <c r="Z17" s="1119">
        <v>2.7777777777777776E-2</v>
      </c>
      <c r="AA17" s="1119">
        <v>1.3395847287340924E-3</v>
      </c>
    </row>
    <row r="18" spans="1:27">
      <c r="A18" s="697">
        <v>2016</v>
      </c>
      <c r="B18" s="1113">
        <v>12276</v>
      </c>
      <c r="C18" s="1114">
        <v>3</v>
      </c>
      <c r="D18" s="1114">
        <v>7926</v>
      </c>
      <c r="E18" s="1114">
        <v>4210</v>
      </c>
      <c r="F18" s="1114">
        <v>40</v>
      </c>
      <c r="G18" s="1114">
        <v>3</v>
      </c>
      <c r="H18" s="1114">
        <v>73</v>
      </c>
      <c r="I18" s="1114">
        <v>0</v>
      </c>
      <c r="J18" s="1114">
        <v>0</v>
      </c>
      <c r="K18" s="1114">
        <v>21</v>
      </c>
      <c r="L18" s="1114">
        <v>0</v>
      </c>
      <c r="M18" s="1114">
        <v>0</v>
      </c>
      <c r="N18" s="683"/>
      <c r="O18" s="697">
        <v>2016</v>
      </c>
      <c r="P18" s="1119">
        <v>3.7413141533585277E-2</v>
      </c>
      <c r="Q18" s="1119">
        <v>0.15</v>
      </c>
      <c r="R18" s="1119">
        <v>9.8147506067660609E-2</v>
      </c>
      <c r="S18" s="1119">
        <v>1.7892889170339456E-2</v>
      </c>
      <c r="T18" s="1119">
        <v>4.9437646768013838E-3</v>
      </c>
      <c r="U18" s="1119">
        <v>3.4013605442176869E-3</v>
      </c>
      <c r="V18" s="1119">
        <v>0.15835140997830802</v>
      </c>
      <c r="W18" s="1119">
        <v>0</v>
      </c>
      <c r="X18" s="1119">
        <v>0</v>
      </c>
      <c r="Y18" s="1119">
        <v>1</v>
      </c>
      <c r="Z18" s="1119">
        <v>0</v>
      </c>
      <c r="AA18" s="1119">
        <v>0</v>
      </c>
    </row>
    <row r="19" spans="1:27">
      <c r="A19" s="697">
        <v>2017</v>
      </c>
      <c r="B19" s="1113">
        <v>9564</v>
      </c>
      <c r="C19" s="1114">
        <v>1</v>
      </c>
      <c r="D19" s="1114">
        <v>6666</v>
      </c>
      <c r="E19" s="1114">
        <v>2725</v>
      </c>
      <c r="F19" s="1114">
        <v>30</v>
      </c>
      <c r="G19" s="1114">
        <v>4</v>
      </c>
      <c r="H19" s="1114">
        <v>111</v>
      </c>
      <c r="I19" s="1114">
        <v>0</v>
      </c>
      <c r="J19" s="1114">
        <v>0</v>
      </c>
      <c r="K19" s="1114">
        <v>26</v>
      </c>
      <c r="L19" s="1114">
        <v>0</v>
      </c>
      <c r="M19" s="1114">
        <v>1</v>
      </c>
      <c r="N19" s="683"/>
      <c r="O19" s="697">
        <v>2017</v>
      </c>
      <c r="P19" s="1119">
        <v>4.0384420497922506E-2</v>
      </c>
      <c r="Q19" s="1119">
        <v>3.0303030303030304E-2</v>
      </c>
      <c r="R19" s="1119">
        <v>7.9618747312598534E-2</v>
      </c>
      <c r="S19" s="1119">
        <v>1.9539652947081602E-2</v>
      </c>
      <c r="T19" s="1119">
        <v>3.1292375091269429E-3</v>
      </c>
      <c r="U19" s="1119">
        <v>4.9566294919454771E-3</v>
      </c>
      <c r="V19" s="1119">
        <v>0.1761904761904762</v>
      </c>
      <c r="W19" s="1119">
        <v>0</v>
      </c>
      <c r="X19" s="1119">
        <v>0</v>
      </c>
      <c r="Y19" s="1119">
        <v>0.9285714285714286</v>
      </c>
      <c r="Z19" s="1119">
        <v>0</v>
      </c>
      <c r="AA19" s="1119">
        <v>6.680026720106881E-4</v>
      </c>
    </row>
    <row r="20" spans="1:27">
      <c r="A20" s="697">
        <v>2018</v>
      </c>
      <c r="B20" s="1113">
        <v>5733</v>
      </c>
      <c r="C20" s="1114">
        <v>1</v>
      </c>
      <c r="D20" s="1114">
        <v>4217</v>
      </c>
      <c r="E20" s="1114">
        <v>1305</v>
      </c>
      <c r="F20" s="1114">
        <v>30</v>
      </c>
      <c r="G20" s="1114">
        <v>1</v>
      </c>
      <c r="H20" s="1114">
        <v>140</v>
      </c>
      <c r="I20" s="1114">
        <v>0</v>
      </c>
      <c r="J20" s="1114">
        <v>0</v>
      </c>
      <c r="K20" s="1114">
        <v>39</v>
      </c>
      <c r="L20" s="1114">
        <v>0</v>
      </c>
      <c r="M20" s="1114">
        <v>0</v>
      </c>
      <c r="N20" s="683"/>
      <c r="O20" s="697">
        <v>2018</v>
      </c>
      <c r="P20" s="1119">
        <v>2.9431393486385477E-2</v>
      </c>
      <c r="Q20" s="1119">
        <v>6.25E-2</v>
      </c>
      <c r="R20" s="1119">
        <v>5.7021932552667874E-2</v>
      </c>
      <c r="S20" s="1119">
        <v>1.2157969758797059E-2</v>
      </c>
      <c r="T20" s="1119">
        <v>3.6764705882352941E-3</v>
      </c>
      <c r="U20" s="1119">
        <v>1.0416666666666667E-3</v>
      </c>
      <c r="V20" s="1119">
        <v>0.16726403823178015</v>
      </c>
      <c r="W20" s="1119">
        <v>0</v>
      </c>
      <c r="X20" s="1119">
        <v>0</v>
      </c>
      <c r="Y20" s="1119">
        <v>0.97499999999999998</v>
      </c>
      <c r="Z20" s="1119">
        <v>0</v>
      </c>
      <c r="AA20" s="1119">
        <v>0</v>
      </c>
    </row>
    <row r="21" spans="1:27">
      <c r="A21" s="697">
        <v>2019</v>
      </c>
      <c r="B21" s="1113">
        <v>4415</v>
      </c>
      <c r="C21" s="1114">
        <v>2</v>
      </c>
      <c r="D21" s="1114">
        <v>2958</v>
      </c>
      <c r="E21" s="1114">
        <v>1246</v>
      </c>
      <c r="F21" s="1114">
        <v>21</v>
      </c>
      <c r="G21" s="1114">
        <v>2</v>
      </c>
      <c r="H21" s="1114">
        <v>144</v>
      </c>
      <c r="I21" s="1114">
        <v>0</v>
      </c>
      <c r="J21" s="1114">
        <v>1</v>
      </c>
      <c r="K21" s="1114">
        <v>41</v>
      </c>
      <c r="L21" s="1114">
        <v>0</v>
      </c>
      <c r="M21" s="1114">
        <v>0</v>
      </c>
      <c r="N21" s="683"/>
      <c r="O21" s="697">
        <v>2019</v>
      </c>
      <c r="P21" s="1119">
        <v>2.1338707884447149E-2</v>
      </c>
      <c r="Q21" s="1119">
        <v>0.10526315789473684</v>
      </c>
      <c r="R21" s="1119">
        <v>4.5930250613334993E-2</v>
      </c>
      <c r="S21" s="1119">
        <v>9.7024629928127021E-3</v>
      </c>
      <c r="T21" s="1119">
        <v>2.1730132450331124E-3</v>
      </c>
      <c r="U21" s="1119">
        <v>2.4813895781637717E-3</v>
      </c>
      <c r="V21" s="1119">
        <v>0.21238938053097345</v>
      </c>
      <c r="W21" s="1119">
        <v>0</v>
      </c>
      <c r="X21" s="1119">
        <v>1.2484394506866417E-3</v>
      </c>
      <c r="Y21" s="1119">
        <v>1</v>
      </c>
      <c r="Z21" s="1119">
        <v>0</v>
      </c>
      <c r="AA21" s="1119">
        <v>0</v>
      </c>
    </row>
    <row r="22" spans="1:27">
      <c r="A22" s="697">
        <v>2020</v>
      </c>
      <c r="B22" s="1113">
        <v>2188</v>
      </c>
      <c r="C22" s="1114">
        <v>0</v>
      </c>
      <c r="D22" s="1114">
        <v>1540</v>
      </c>
      <c r="E22" s="1114">
        <v>554</v>
      </c>
      <c r="F22" s="1114">
        <v>10</v>
      </c>
      <c r="G22" s="1114">
        <v>0</v>
      </c>
      <c r="H22" s="1114">
        <v>70</v>
      </c>
      <c r="I22" s="1114">
        <v>0</v>
      </c>
      <c r="J22" s="1114">
        <v>1</v>
      </c>
      <c r="K22" s="1114">
        <v>13</v>
      </c>
      <c r="L22" s="1114">
        <v>0</v>
      </c>
      <c r="M22" s="1114">
        <v>0</v>
      </c>
      <c r="N22" s="683"/>
      <c r="O22" s="697">
        <v>2020</v>
      </c>
      <c r="P22" s="1119">
        <v>2.0178731174664073E-2</v>
      </c>
      <c r="Q22" s="1119">
        <v>0</v>
      </c>
      <c r="R22" s="1119">
        <v>3.8090526836507543E-2</v>
      </c>
      <c r="S22" s="1119">
        <v>9.2144437236997487E-3</v>
      </c>
      <c r="T22" s="1119">
        <v>1.9600156801254411E-3</v>
      </c>
      <c r="U22" s="1119">
        <v>0</v>
      </c>
      <c r="V22" s="1119">
        <v>0.24054982817869416</v>
      </c>
      <c r="W22" s="1119">
        <v>0</v>
      </c>
      <c r="X22" s="1119">
        <v>2.0533880903490761E-3</v>
      </c>
      <c r="Y22" s="1119">
        <v>1</v>
      </c>
      <c r="Z22" s="1119">
        <v>0</v>
      </c>
      <c r="AA22" s="1119">
        <v>0</v>
      </c>
    </row>
    <row r="23" spans="1:27">
      <c r="A23" s="697">
        <v>2021</v>
      </c>
      <c r="B23" s="1113">
        <v>2855</v>
      </c>
      <c r="C23" s="1114">
        <v>0</v>
      </c>
      <c r="D23" s="1114">
        <v>1837</v>
      </c>
      <c r="E23" s="1114">
        <v>868</v>
      </c>
      <c r="F23" s="1114">
        <v>27</v>
      </c>
      <c r="G23" s="1114">
        <v>2</v>
      </c>
      <c r="H23" s="1114">
        <v>112</v>
      </c>
      <c r="I23" s="1114">
        <v>0</v>
      </c>
      <c r="J23" s="1114">
        <v>0</v>
      </c>
      <c r="K23" s="1114">
        <v>9</v>
      </c>
      <c r="L23" s="1114">
        <v>0</v>
      </c>
      <c r="M23" s="1114">
        <v>0</v>
      </c>
      <c r="N23" s="683"/>
      <c r="O23" s="697">
        <v>2021</v>
      </c>
      <c r="P23" s="1119">
        <v>1.0024015504746924E-2</v>
      </c>
      <c r="Q23" s="1119">
        <v>0</v>
      </c>
      <c r="R23" s="1119">
        <v>2.4588737635358526E-2</v>
      </c>
      <c r="S23" s="1119">
        <v>4.4156848381254705E-3</v>
      </c>
      <c r="T23" s="1119">
        <v>2.6740616024561749E-3</v>
      </c>
      <c r="U23" s="1119">
        <v>4.1666666666666666E-3</v>
      </c>
      <c r="V23" s="1119">
        <v>0.20934579439252338</v>
      </c>
      <c r="W23" s="1119">
        <v>0</v>
      </c>
      <c r="X23" s="1119">
        <v>0</v>
      </c>
      <c r="Y23" s="1119">
        <v>1</v>
      </c>
      <c r="Z23" s="1119">
        <v>0</v>
      </c>
      <c r="AA23" s="1119">
        <v>0</v>
      </c>
    </row>
    <row r="24" spans="1:27">
      <c r="A24" s="697">
        <v>2022</v>
      </c>
      <c r="B24" s="1113">
        <v>2235</v>
      </c>
      <c r="C24" s="1114">
        <v>0</v>
      </c>
      <c r="D24" s="1114">
        <v>1475</v>
      </c>
      <c r="E24" s="1114">
        <v>596</v>
      </c>
      <c r="F24" s="1114">
        <v>31</v>
      </c>
      <c r="G24" s="1114">
        <v>0</v>
      </c>
      <c r="H24" s="1114">
        <v>118</v>
      </c>
      <c r="I24" s="1114">
        <v>0</v>
      </c>
      <c r="J24" s="1114">
        <v>1</v>
      </c>
      <c r="K24" s="1114">
        <v>14</v>
      </c>
      <c r="L24" s="1114">
        <v>0</v>
      </c>
      <c r="M24" s="1114">
        <v>0</v>
      </c>
      <c r="N24" s="683"/>
      <c r="O24" s="697">
        <v>2022</v>
      </c>
      <c r="P24" s="1119">
        <v>6.4665274024523619E-3</v>
      </c>
      <c r="Q24" s="1119">
        <v>0</v>
      </c>
      <c r="R24" s="1119">
        <v>1.436054209829426E-2</v>
      </c>
      <c r="S24" s="1119">
        <v>2.6406149620079307E-3</v>
      </c>
      <c r="T24" s="1119">
        <v>2.4709070620117968E-3</v>
      </c>
      <c r="U24" s="1119">
        <v>0</v>
      </c>
      <c r="V24" s="1119">
        <v>0.17638266068759342</v>
      </c>
      <c r="W24" s="1119">
        <v>0</v>
      </c>
      <c r="X24" s="1119">
        <v>9.8814229249011851E-4</v>
      </c>
      <c r="Y24" s="1119">
        <v>0.93333333333333335</v>
      </c>
      <c r="Z24" s="1119">
        <v>0</v>
      </c>
      <c r="AA24" s="1119">
        <v>0</v>
      </c>
    </row>
    <row r="25" spans="1:27">
      <c r="A25" s="697">
        <v>2023</v>
      </c>
      <c r="B25" s="1113">
        <v>791</v>
      </c>
      <c r="C25" s="1114">
        <v>1</v>
      </c>
      <c r="D25" s="1114">
        <v>456</v>
      </c>
      <c r="E25" s="1114">
        <v>186</v>
      </c>
      <c r="F25" s="1114">
        <v>17</v>
      </c>
      <c r="G25" s="1114">
        <v>0</v>
      </c>
      <c r="H25" s="1114">
        <v>124</v>
      </c>
      <c r="I25" s="1114">
        <v>0</v>
      </c>
      <c r="J25" s="1114">
        <v>0</v>
      </c>
      <c r="K25" s="1114">
        <v>7</v>
      </c>
      <c r="L25" s="1114">
        <v>0</v>
      </c>
      <c r="M25" s="1114">
        <v>0</v>
      </c>
      <c r="N25" s="683"/>
      <c r="O25" s="697">
        <v>2023</v>
      </c>
      <c r="P25" s="1119">
        <v>1.7115284749870175E-3</v>
      </c>
      <c r="Q25" s="1119">
        <v>0.33333333333333331</v>
      </c>
      <c r="R25" s="1119">
        <v>6.3060945084426985E-3</v>
      </c>
      <c r="S25" s="1119">
        <v>4.963149945832288E-4</v>
      </c>
      <c r="T25" s="1119">
        <v>1.7318663406682966E-3</v>
      </c>
      <c r="U25" s="1119">
        <v>0</v>
      </c>
      <c r="V25" s="1119">
        <v>0.15384615384615385</v>
      </c>
      <c r="W25" s="1119">
        <v>0</v>
      </c>
      <c r="X25" s="1119">
        <v>0</v>
      </c>
      <c r="Y25" s="1119">
        <v>0.46666666666666667</v>
      </c>
      <c r="Z25" s="1119">
        <v>0</v>
      </c>
      <c r="AA25" s="1119">
        <v>0</v>
      </c>
    </row>
    <row r="26" spans="1:27">
      <c r="A26" s="697">
        <v>2024</v>
      </c>
      <c r="B26" s="1115">
        <v>181</v>
      </c>
      <c r="C26" s="1116">
        <v>1</v>
      </c>
      <c r="D26" s="1116">
        <v>66</v>
      </c>
      <c r="E26" s="1116">
        <v>21</v>
      </c>
      <c r="F26" s="1116">
        <v>9</v>
      </c>
      <c r="G26" s="1116">
        <v>0</v>
      </c>
      <c r="H26" s="1116">
        <v>78</v>
      </c>
      <c r="I26" s="1116">
        <v>0</v>
      </c>
      <c r="J26" s="1116">
        <v>0</v>
      </c>
      <c r="K26" s="1116">
        <v>6</v>
      </c>
      <c r="L26" s="1116">
        <v>0</v>
      </c>
      <c r="M26" s="1116">
        <v>0</v>
      </c>
      <c r="N26" s="683"/>
      <c r="O26" s="697">
        <v>2024</v>
      </c>
      <c r="P26" s="1119">
        <v>4.4141711966793728E-4</v>
      </c>
      <c r="Q26" s="1119">
        <v>0.1</v>
      </c>
      <c r="R26" s="1119">
        <v>7.2542618788538264E-4</v>
      </c>
      <c r="S26" s="1119">
        <v>6.9890272272532126E-5</v>
      </c>
      <c r="T26" s="1119">
        <v>6.8425454268988069E-4</v>
      </c>
      <c r="U26" s="1119">
        <v>0</v>
      </c>
      <c r="V26" s="1119">
        <v>0.14744801512287334</v>
      </c>
      <c r="W26" s="1119">
        <v>0</v>
      </c>
      <c r="X26" s="1119">
        <v>0</v>
      </c>
      <c r="Y26" s="1119">
        <v>0.25</v>
      </c>
      <c r="Z26" s="1119">
        <v>0</v>
      </c>
      <c r="AA26" s="1119">
        <v>0</v>
      </c>
    </row>
    <row r="27" spans="1:27">
      <c r="A27" s="697">
        <v>2025</v>
      </c>
      <c r="B27" s="1115">
        <v>100</v>
      </c>
      <c r="C27" s="1116">
        <v>0</v>
      </c>
      <c r="D27" s="1116">
        <v>40</v>
      </c>
      <c r="E27" s="1116">
        <v>0</v>
      </c>
      <c r="F27" s="1116">
        <v>0</v>
      </c>
      <c r="G27" s="1116">
        <v>0</v>
      </c>
      <c r="H27" s="1116">
        <v>56</v>
      </c>
      <c r="I27" s="1116">
        <v>0</v>
      </c>
      <c r="J27" s="1116">
        <v>0</v>
      </c>
      <c r="K27" s="1116">
        <v>4</v>
      </c>
      <c r="L27" s="1116">
        <v>0</v>
      </c>
      <c r="M27" s="1116">
        <v>0</v>
      </c>
      <c r="N27" s="683"/>
      <c r="O27" s="697">
        <v>2025</v>
      </c>
      <c r="P27" s="1119">
        <v>3.0220245146628629E-4</v>
      </c>
      <c r="Q27" s="1119">
        <v>0</v>
      </c>
      <c r="R27" s="1119">
        <v>4.06462757849812E-4</v>
      </c>
      <c r="S27" s="1119">
        <v>0</v>
      </c>
      <c r="T27" s="1119">
        <v>0</v>
      </c>
      <c r="U27" s="1119">
        <v>0</v>
      </c>
      <c r="V27" s="1119">
        <v>0.12200435729847495</v>
      </c>
      <c r="W27" s="1119">
        <v>0</v>
      </c>
      <c r="X27" s="1119">
        <v>0</v>
      </c>
      <c r="Y27" s="1119">
        <v>7.6923076923076927E-2</v>
      </c>
      <c r="Z27" s="1119">
        <v>0</v>
      </c>
      <c r="AA27" s="1119">
        <v>0</v>
      </c>
    </row>
    <row r="28" spans="1:27">
      <c r="A28" s="697">
        <v>2026</v>
      </c>
      <c r="B28" s="1115">
        <v>34</v>
      </c>
      <c r="C28" s="1116">
        <v>0</v>
      </c>
      <c r="D28" s="1116">
        <v>12</v>
      </c>
      <c r="E28" s="1116">
        <v>0</v>
      </c>
      <c r="F28" s="1116">
        <v>0</v>
      </c>
      <c r="G28" s="1116">
        <v>0</v>
      </c>
      <c r="H28" s="1116">
        <v>22</v>
      </c>
      <c r="I28" s="1116">
        <v>0</v>
      </c>
      <c r="J28" s="1116">
        <v>0</v>
      </c>
      <c r="K28" s="1116">
        <v>0</v>
      </c>
      <c r="L28" s="1116">
        <v>0</v>
      </c>
      <c r="M28" s="1116">
        <v>0</v>
      </c>
      <c r="N28" s="683"/>
      <c r="O28" s="697">
        <v>2026</v>
      </c>
      <c r="P28" s="1119">
        <v>3.4469823696989976E-4</v>
      </c>
      <c r="Q28" s="1120" t="s">
        <v>276</v>
      </c>
      <c r="R28" s="1119">
        <v>2.5721818532570251E-4</v>
      </c>
      <c r="S28" s="1119">
        <v>0</v>
      </c>
      <c r="T28" s="1119">
        <v>0</v>
      </c>
      <c r="U28" s="1119">
        <v>0</v>
      </c>
      <c r="V28" s="1119">
        <v>0.10138248847926268</v>
      </c>
      <c r="W28" s="1119">
        <v>0</v>
      </c>
      <c r="X28" s="1119">
        <v>0</v>
      </c>
      <c r="Y28" s="1119">
        <v>0</v>
      </c>
      <c r="Z28" s="1119">
        <v>0</v>
      </c>
      <c r="AA28" s="1119">
        <v>0</v>
      </c>
    </row>
    <row r="29" spans="1:27">
      <c r="A29" s="698"/>
      <c r="B29" s="699"/>
      <c r="C29" s="699"/>
      <c r="D29" s="699"/>
      <c r="E29" s="699"/>
      <c r="F29" s="699"/>
      <c r="G29" s="699"/>
      <c r="H29" s="699"/>
      <c r="I29" s="699"/>
      <c r="J29" s="699"/>
      <c r="K29" s="699"/>
      <c r="L29" s="699"/>
      <c r="M29" s="699"/>
      <c r="N29" s="683"/>
    </row>
    <row r="31" spans="1:27">
      <c r="A31" s="689" t="s">
        <v>633</v>
      </c>
      <c r="B31" s="700"/>
      <c r="I31" s="689" t="s">
        <v>634</v>
      </c>
    </row>
    <row r="48" spans="1:14">
      <c r="A48" s="684" t="s">
        <v>4</v>
      </c>
      <c r="N48" s="683"/>
    </row>
    <row r="49" spans="1:14">
      <c r="A49" s="685" t="s">
        <v>428</v>
      </c>
      <c r="N49" s="683"/>
    </row>
    <row r="50" spans="1:14">
      <c r="A50" s="686" t="s">
        <v>429</v>
      </c>
      <c r="N50" s="683"/>
    </row>
    <row r="51" spans="1:14">
      <c r="A51" s="685" t="s">
        <v>441</v>
      </c>
      <c r="N51" s="683"/>
    </row>
    <row r="52" spans="1:14">
      <c r="A52" s="687" t="s">
        <v>442</v>
      </c>
      <c r="N52" s="683"/>
    </row>
    <row r="53" spans="1:14">
      <c r="A53" s="687" t="s">
        <v>443</v>
      </c>
      <c r="N53" s="683"/>
    </row>
    <row r="54" spans="1:14">
      <c r="A54" s="685"/>
    </row>
    <row r="55" spans="1:14">
      <c r="A55" s="688" t="s">
        <v>475</v>
      </c>
    </row>
  </sheetData>
  <mergeCells count="14">
    <mergeCell ref="Q4:Q5"/>
    <mergeCell ref="R4:S4"/>
    <mergeCell ref="T4:Z4"/>
    <mergeCell ref="AA4:AA5"/>
    <mergeCell ref="A3:A5"/>
    <mergeCell ref="B3:B5"/>
    <mergeCell ref="C3:M3"/>
    <mergeCell ref="O3:O5"/>
    <mergeCell ref="P3:P5"/>
    <mergeCell ref="Q3:AA3"/>
    <mergeCell ref="C4:C5"/>
    <mergeCell ref="D4:E4"/>
    <mergeCell ref="F4:L4"/>
    <mergeCell ref="M4:M5"/>
  </mergeCells>
  <hyperlinks>
    <hyperlink ref="AB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59"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O171"/>
  <sheetViews>
    <sheetView showGridLines="0" topLeftCell="A142" zoomScaleNormal="100" workbookViewId="0">
      <selection activeCell="J29" sqref="J29"/>
    </sheetView>
  </sheetViews>
  <sheetFormatPr baseColWidth="10" defaultColWidth="11.5703125" defaultRowHeight="15"/>
  <cols>
    <col min="1" max="1" width="14.140625" style="666" customWidth="1"/>
    <col min="2" max="2" width="11.5703125" style="666" bestFit="1" customWidth="1"/>
    <col min="3" max="13" width="14.85546875" style="666" customWidth="1"/>
    <col min="14" max="14" width="10.7109375" style="666" customWidth="1"/>
    <col min="15" max="15" width="11.5703125" style="669"/>
    <col min="16" max="16384" width="11.5703125" style="666"/>
  </cols>
  <sheetData>
    <row r="1" spans="1:15" ht="33" customHeight="1" thickBot="1">
      <c r="A1" s="667" t="s">
        <v>738</v>
      </c>
      <c r="B1" s="668"/>
      <c r="C1" s="668"/>
      <c r="D1" s="668"/>
      <c r="E1" s="668"/>
      <c r="F1" s="668"/>
      <c r="G1" s="668"/>
      <c r="H1" s="668"/>
      <c r="I1" s="668"/>
      <c r="J1" s="668"/>
      <c r="K1" s="668"/>
      <c r="L1" s="668"/>
      <c r="M1" s="668"/>
      <c r="N1" s="365" t="s">
        <v>70</v>
      </c>
    </row>
    <row r="2" spans="1:15" ht="15.75" thickBot="1">
      <c r="B2" s="701"/>
      <c r="C2" s="701"/>
      <c r="D2" s="701"/>
      <c r="E2" s="701"/>
      <c r="F2" s="701"/>
      <c r="G2" s="701"/>
      <c r="H2" s="701"/>
      <c r="I2" s="701"/>
      <c r="J2" s="701"/>
      <c r="K2" s="701"/>
      <c r="L2" s="701"/>
      <c r="M2" s="701"/>
    </row>
    <row r="3" spans="1:15" ht="26.25" customHeight="1" thickBot="1">
      <c r="A3" s="1397" t="s">
        <v>444</v>
      </c>
      <c r="B3" s="1397" t="s">
        <v>0</v>
      </c>
      <c r="C3" s="1400" t="s">
        <v>6</v>
      </c>
      <c r="D3" s="1401"/>
      <c r="E3" s="1401"/>
      <c r="F3" s="1401"/>
      <c r="G3" s="1401"/>
      <c r="H3" s="1401"/>
      <c r="I3" s="1401"/>
      <c r="J3" s="1401"/>
      <c r="K3" s="1401"/>
      <c r="L3" s="1401"/>
      <c r="M3" s="1402"/>
    </row>
    <row r="4" spans="1:15" ht="26.25" customHeight="1" thickBot="1">
      <c r="A4" s="1398"/>
      <c r="B4" s="1398"/>
      <c r="C4" s="1381" t="s">
        <v>449</v>
      </c>
      <c r="D4" s="1394" t="s">
        <v>99</v>
      </c>
      <c r="E4" s="1395"/>
      <c r="F4" s="1396" t="s">
        <v>100</v>
      </c>
      <c r="G4" s="1379"/>
      <c r="H4" s="1379"/>
      <c r="I4" s="1379"/>
      <c r="J4" s="1379"/>
      <c r="K4" s="1379"/>
      <c r="L4" s="1379"/>
      <c r="M4" s="1381" t="s">
        <v>101</v>
      </c>
    </row>
    <row r="5" spans="1:15" ht="43.5" customHeight="1" thickBot="1">
      <c r="A5" s="1399"/>
      <c r="B5" s="1399"/>
      <c r="C5" s="1393"/>
      <c r="D5" s="693" t="s">
        <v>113</v>
      </c>
      <c r="E5" s="693" t="s">
        <v>450</v>
      </c>
      <c r="F5" s="693" t="s">
        <v>103</v>
      </c>
      <c r="G5" s="693" t="s">
        <v>104</v>
      </c>
      <c r="H5" s="693" t="s">
        <v>105</v>
      </c>
      <c r="I5" s="693" t="s">
        <v>451</v>
      </c>
      <c r="J5" s="694" t="s">
        <v>107</v>
      </c>
      <c r="K5" s="693" t="s">
        <v>108</v>
      </c>
      <c r="L5" s="693" t="s">
        <v>109</v>
      </c>
      <c r="M5" s="1393"/>
    </row>
    <row r="6" spans="1:15" ht="15.75" thickBot="1">
      <c r="A6" s="695" t="s">
        <v>5</v>
      </c>
      <c r="B6" s="1109">
        <v>5669312</v>
      </c>
      <c r="C6" s="1110">
        <v>95022</v>
      </c>
      <c r="D6" s="1110">
        <v>1442772</v>
      </c>
      <c r="E6" s="1110">
        <v>3857578</v>
      </c>
      <c r="F6" s="1110">
        <v>187265</v>
      </c>
      <c r="G6" s="1110">
        <v>17427</v>
      </c>
      <c r="H6" s="1110">
        <v>9611</v>
      </c>
      <c r="I6" s="1110">
        <v>6349</v>
      </c>
      <c r="J6" s="1110">
        <v>12126</v>
      </c>
      <c r="K6" s="1110">
        <v>474</v>
      </c>
      <c r="L6" s="1110">
        <v>608</v>
      </c>
      <c r="M6" s="1110">
        <v>40080</v>
      </c>
    </row>
    <row r="7" spans="1:15">
      <c r="A7" s="696" t="s">
        <v>448</v>
      </c>
      <c r="B7" s="1121">
        <v>301033</v>
      </c>
      <c r="C7" s="1121">
        <v>93675</v>
      </c>
      <c r="D7" s="1121">
        <v>157292</v>
      </c>
      <c r="E7" s="1121">
        <v>8559</v>
      </c>
      <c r="F7" s="1121">
        <v>24840</v>
      </c>
      <c r="G7" s="1121">
        <v>4662</v>
      </c>
      <c r="H7" s="1121">
        <v>482</v>
      </c>
      <c r="I7" s="1121">
        <v>689</v>
      </c>
      <c r="J7" s="1121">
        <v>215</v>
      </c>
      <c r="K7" s="1121">
        <v>13</v>
      </c>
      <c r="L7" s="1121">
        <v>25</v>
      </c>
      <c r="M7" s="1121">
        <v>10581</v>
      </c>
      <c r="O7" s="701"/>
    </row>
    <row r="8" spans="1:15">
      <c r="A8" s="697">
        <v>2006</v>
      </c>
      <c r="B8" s="1121">
        <v>240992</v>
      </c>
      <c r="C8" s="1121">
        <v>285</v>
      </c>
      <c r="D8" s="1121">
        <v>34512</v>
      </c>
      <c r="E8" s="1121">
        <v>201439</v>
      </c>
      <c r="F8" s="1121">
        <v>3307</v>
      </c>
      <c r="G8" s="1121">
        <v>366</v>
      </c>
      <c r="H8" s="1121">
        <v>57</v>
      </c>
      <c r="I8" s="1121">
        <v>113</v>
      </c>
      <c r="J8" s="1121">
        <v>28</v>
      </c>
      <c r="K8" s="1121">
        <v>2</v>
      </c>
      <c r="L8" s="1121">
        <v>4</v>
      </c>
      <c r="M8" s="1121">
        <v>879</v>
      </c>
      <c r="O8" s="701"/>
    </row>
    <row r="9" spans="1:15">
      <c r="A9" s="697">
        <v>2007</v>
      </c>
      <c r="B9" s="1121">
        <v>385097</v>
      </c>
      <c r="C9" s="1121">
        <v>195</v>
      </c>
      <c r="D9" s="1121">
        <v>39983</v>
      </c>
      <c r="E9" s="1121">
        <v>338278</v>
      </c>
      <c r="F9" s="1121">
        <v>5142</v>
      </c>
      <c r="G9" s="1121">
        <v>447</v>
      </c>
      <c r="H9" s="1121">
        <v>114</v>
      </c>
      <c r="I9" s="1121">
        <v>96</v>
      </c>
      <c r="J9" s="1121">
        <v>36</v>
      </c>
      <c r="K9" s="1121">
        <v>11</v>
      </c>
      <c r="L9" s="1121">
        <v>1</v>
      </c>
      <c r="M9" s="1121">
        <v>794</v>
      </c>
      <c r="O9" s="701"/>
    </row>
    <row r="10" spans="1:15">
      <c r="A10" s="697">
        <v>2008</v>
      </c>
      <c r="B10" s="1121">
        <v>178322</v>
      </c>
      <c r="C10" s="1121">
        <v>219</v>
      </c>
      <c r="D10" s="1121">
        <v>34556</v>
      </c>
      <c r="E10" s="1121">
        <v>136086</v>
      </c>
      <c r="F10" s="1121">
        <v>5696</v>
      </c>
      <c r="G10" s="1121">
        <v>473</v>
      </c>
      <c r="H10" s="1121">
        <v>157</v>
      </c>
      <c r="I10" s="1121">
        <v>126</v>
      </c>
      <c r="J10" s="1121">
        <v>51</v>
      </c>
      <c r="K10" s="1121">
        <v>11</v>
      </c>
      <c r="L10" s="1121">
        <v>97</v>
      </c>
      <c r="M10" s="1121">
        <v>850</v>
      </c>
      <c r="O10" s="701"/>
    </row>
    <row r="11" spans="1:15">
      <c r="A11" s="697">
        <v>2009</v>
      </c>
      <c r="B11" s="1121">
        <v>202085</v>
      </c>
      <c r="C11" s="1121">
        <v>152</v>
      </c>
      <c r="D11" s="1121">
        <v>39045</v>
      </c>
      <c r="E11" s="1121">
        <v>153904</v>
      </c>
      <c r="F11" s="1121">
        <v>6580</v>
      </c>
      <c r="G11" s="1121">
        <v>600</v>
      </c>
      <c r="H11" s="1121">
        <v>287</v>
      </c>
      <c r="I11" s="1121">
        <v>196</v>
      </c>
      <c r="J11" s="1121">
        <v>64</v>
      </c>
      <c r="K11" s="1121">
        <v>8</v>
      </c>
      <c r="L11" s="1121">
        <v>26</v>
      </c>
      <c r="M11" s="1121">
        <v>1223</v>
      </c>
      <c r="O11" s="701"/>
    </row>
    <row r="12" spans="1:15">
      <c r="A12" s="697">
        <v>2010</v>
      </c>
      <c r="B12" s="1121">
        <v>165847</v>
      </c>
      <c r="C12" s="1121">
        <v>113</v>
      </c>
      <c r="D12" s="1121">
        <v>39186</v>
      </c>
      <c r="E12" s="1121">
        <v>119041</v>
      </c>
      <c r="F12" s="1121">
        <v>5526</v>
      </c>
      <c r="G12" s="1121">
        <v>534</v>
      </c>
      <c r="H12" s="1121">
        <v>275</v>
      </c>
      <c r="I12" s="1121">
        <v>164</v>
      </c>
      <c r="J12" s="1121">
        <v>42</v>
      </c>
      <c r="K12" s="1121">
        <v>21</v>
      </c>
      <c r="L12" s="1121">
        <v>18</v>
      </c>
      <c r="M12" s="1121">
        <v>927</v>
      </c>
      <c r="O12" s="701"/>
    </row>
    <row r="13" spans="1:15">
      <c r="A13" s="697">
        <v>2011</v>
      </c>
      <c r="B13" s="1121">
        <v>128628</v>
      </c>
      <c r="C13" s="1121">
        <v>90</v>
      </c>
      <c r="D13" s="1121">
        <v>41319</v>
      </c>
      <c r="E13" s="1121">
        <v>79932</v>
      </c>
      <c r="F13" s="1121">
        <v>4945</v>
      </c>
      <c r="G13" s="1121">
        <v>581</v>
      </c>
      <c r="H13" s="1121">
        <v>273</v>
      </c>
      <c r="I13" s="1121">
        <v>204</v>
      </c>
      <c r="J13" s="1121">
        <v>252</v>
      </c>
      <c r="K13" s="1121">
        <v>13</v>
      </c>
      <c r="L13" s="1121">
        <v>16</v>
      </c>
      <c r="M13" s="1121">
        <v>1003</v>
      </c>
      <c r="O13" s="701"/>
    </row>
    <row r="14" spans="1:15">
      <c r="A14" s="697">
        <v>2012</v>
      </c>
      <c r="B14" s="1121">
        <v>143186</v>
      </c>
      <c r="C14" s="1121">
        <v>55</v>
      </c>
      <c r="D14" s="1121">
        <v>50531</v>
      </c>
      <c r="E14" s="1121">
        <v>84231</v>
      </c>
      <c r="F14" s="1121">
        <v>5834</v>
      </c>
      <c r="G14" s="1121">
        <v>440</v>
      </c>
      <c r="H14" s="1121">
        <v>359</v>
      </c>
      <c r="I14" s="1121">
        <v>176</v>
      </c>
      <c r="J14" s="1121">
        <v>460</v>
      </c>
      <c r="K14" s="1121">
        <v>38</v>
      </c>
      <c r="L14" s="1121">
        <v>16</v>
      </c>
      <c r="M14" s="1121">
        <v>1046</v>
      </c>
      <c r="O14" s="701"/>
    </row>
    <row r="15" spans="1:15">
      <c r="A15" s="697">
        <v>2013</v>
      </c>
      <c r="B15" s="1121">
        <v>136703</v>
      </c>
      <c r="C15" s="1121">
        <v>52</v>
      </c>
      <c r="D15" s="1121">
        <v>53268</v>
      </c>
      <c r="E15" s="1121">
        <v>75243</v>
      </c>
      <c r="F15" s="1121">
        <v>5277</v>
      </c>
      <c r="G15" s="1121">
        <v>621</v>
      </c>
      <c r="H15" s="1121">
        <v>473</v>
      </c>
      <c r="I15" s="1121">
        <v>251</v>
      </c>
      <c r="J15" s="1121">
        <v>453</v>
      </c>
      <c r="K15" s="1121">
        <v>33</v>
      </c>
      <c r="L15" s="1121">
        <v>29</v>
      </c>
      <c r="M15" s="1121">
        <v>1003</v>
      </c>
      <c r="O15" s="701"/>
    </row>
    <row r="16" spans="1:15">
      <c r="A16" s="697">
        <v>2014</v>
      </c>
      <c r="B16" s="1121">
        <v>268959</v>
      </c>
      <c r="C16" s="1121">
        <v>44</v>
      </c>
      <c r="D16" s="1121">
        <v>65081</v>
      </c>
      <c r="E16" s="1121">
        <v>194556</v>
      </c>
      <c r="F16" s="1121">
        <v>6044</v>
      </c>
      <c r="G16" s="1121">
        <v>556</v>
      </c>
      <c r="H16" s="1121">
        <v>527</v>
      </c>
      <c r="I16" s="1121">
        <v>246</v>
      </c>
      <c r="J16" s="1121">
        <v>621</v>
      </c>
      <c r="K16" s="1121">
        <v>30</v>
      </c>
      <c r="L16" s="1121">
        <v>42</v>
      </c>
      <c r="M16" s="1121">
        <v>1212</v>
      </c>
      <c r="O16" s="701"/>
    </row>
    <row r="17" spans="1:15">
      <c r="A17" s="697">
        <v>2015</v>
      </c>
      <c r="B17" s="1121">
        <v>511206</v>
      </c>
      <c r="C17" s="1121">
        <v>16</v>
      </c>
      <c r="D17" s="1121">
        <v>58957</v>
      </c>
      <c r="E17" s="1121">
        <v>443050</v>
      </c>
      <c r="F17" s="1121">
        <v>5418</v>
      </c>
      <c r="G17" s="1121">
        <v>910</v>
      </c>
      <c r="H17" s="1121">
        <v>495</v>
      </c>
      <c r="I17" s="1121">
        <v>337</v>
      </c>
      <c r="J17" s="1121">
        <v>474</v>
      </c>
      <c r="K17" s="1121">
        <v>20</v>
      </c>
      <c r="L17" s="1121">
        <v>36</v>
      </c>
      <c r="M17" s="1121">
        <v>1493</v>
      </c>
      <c r="O17" s="701"/>
    </row>
    <row r="18" spans="1:15">
      <c r="A18" s="697">
        <v>2016</v>
      </c>
      <c r="B18" s="1121">
        <v>328120</v>
      </c>
      <c r="C18" s="1121">
        <v>20</v>
      </c>
      <c r="D18" s="1121">
        <v>80756</v>
      </c>
      <c r="E18" s="1121">
        <v>235289</v>
      </c>
      <c r="F18" s="1121">
        <v>8091</v>
      </c>
      <c r="G18" s="1121">
        <v>882</v>
      </c>
      <c r="H18" s="1121">
        <v>461</v>
      </c>
      <c r="I18" s="1121">
        <v>391</v>
      </c>
      <c r="J18" s="1121">
        <v>610</v>
      </c>
      <c r="K18" s="1121">
        <v>21</v>
      </c>
      <c r="L18" s="1121">
        <v>58</v>
      </c>
      <c r="M18" s="1121">
        <v>1541</v>
      </c>
      <c r="O18" s="701"/>
    </row>
    <row r="19" spans="1:15">
      <c r="A19" s="697">
        <v>2017</v>
      </c>
      <c r="B19" s="1121">
        <v>236824</v>
      </c>
      <c r="C19" s="1121">
        <v>33</v>
      </c>
      <c r="D19" s="1121">
        <v>83724</v>
      </c>
      <c r="E19" s="1121">
        <v>139460</v>
      </c>
      <c r="F19" s="1121">
        <v>9587</v>
      </c>
      <c r="G19" s="1121">
        <v>807</v>
      </c>
      <c r="H19" s="1121">
        <v>630</v>
      </c>
      <c r="I19" s="1121">
        <v>313</v>
      </c>
      <c r="J19" s="1121">
        <v>674</v>
      </c>
      <c r="K19" s="1121">
        <v>28</v>
      </c>
      <c r="L19" s="1121">
        <v>71</v>
      </c>
      <c r="M19" s="1121">
        <v>1497</v>
      </c>
      <c r="O19" s="701"/>
    </row>
    <row r="20" spans="1:15">
      <c r="A20" s="697">
        <v>2018</v>
      </c>
      <c r="B20" s="1121">
        <v>194792</v>
      </c>
      <c r="C20" s="1121">
        <v>16</v>
      </c>
      <c r="D20" s="1121">
        <v>73954</v>
      </c>
      <c r="E20" s="1121">
        <v>107337</v>
      </c>
      <c r="F20" s="1121">
        <v>8160</v>
      </c>
      <c r="G20" s="1121">
        <v>960</v>
      </c>
      <c r="H20" s="1121">
        <v>837</v>
      </c>
      <c r="I20" s="1121">
        <v>646</v>
      </c>
      <c r="J20" s="1121">
        <v>958</v>
      </c>
      <c r="K20" s="1121">
        <v>40</v>
      </c>
      <c r="L20" s="1121">
        <v>21</v>
      </c>
      <c r="M20" s="1121">
        <v>1863</v>
      </c>
      <c r="O20" s="701"/>
    </row>
    <row r="21" spans="1:15">
      <c r="A21" s="697">
        <v>2019</v>
      </c>
      <c r="B21" s="1121">
        <v>206901</v>
      </c>
      <c r="C21" s="1121">
        <v>19</v>
      </c>
      <c r="D21" s="1121">
        <v>64402</v>
      </c>
      <c r="E21" s="1121">
        <v>128421</v>
      </c>
      <c r="F21" s="1121">
        <v>9664</v>
      </c>
      <c r="G21" s="1121">
        <v>806</v>
      </c>
      <c r="H21" s="1121">
        <v>678</v>
      </c>
      <c r="I21" s="1121">
        <v>444</v>
      </c>
      <c r="J21" s="1121">
        <v>801</v>
      </c>
      <c r="K21" s="1121">
        <v>41</v>
      </c>
      <c r="L21" s="1121">
        <v>19</v>
      </c>
      <c r="M21" s="1121">
        <v>1606</v>
      </c>
      <c r="O21" s="701"/>
    </row>
    <row r="22" spans="1:15">
      <c r="A22" s="697">
        <v>2020</v>
      </c>
      <c r="B22" s="1121">
        <v>108431</v>
      </c>
      <c r="C22" s="1121">
        <v>5</v>
      </c>
      <c r="D22" s="1121">
        <v>40430</v>
      </c>
      <c r="E22" s="1121">
        <v>60123</v>
      </c>
      <c r="F22" s="1121">
        <v>5102</v>
      </c>
      <c r="G22" s="1121">
        <v>452</v>
      </c>
      <c r="H22" s="1121">
        <v>291</v>
      </c>
      <c r="I22" s="1121">
        <v>317</v>
      </c>
      <c r="J22" s="1121">
        <v>487</v>
      </c>
      <c r="K22" s="1121">
        <v>13</v>
      </c>
      <c r="L22" s="1121">
        <v>10</v>
      </c>
      <c r="M22" s="1121">
        <v>1201</v>
      </c>
      <c r="O22" s="701"/>
    </row>
    <row r="23" spans="1:15">
      <c r="A23" s="697">
        <v>2021</v>
      </c>
      <c r="B23" s="1121">
        <v>284816</v>
      </c>
      <c r="C23" s="1121">
        <v>6</v>
      </c>
      <c r="D23" s="1121">
        <v>74709</v>
      </c>
      <c r="E23" s="1121">
        <v>196572</v>
      </c>
      <c r="F23" s="1121">
        <v>10097</v>
      </c>
      <c r="G23" s="1121">
        <v>480</v>
      </c>
      <c r="H23" s="1121">
        <v>535</v>
      </c>
      <c r="I23" s="1121">
        <v>184</v>
      </c>
      <c r="J23" s="1121">
        <v>794</v>
      </c>
      <c r="K23" s="1121">
        <v>9</v>
      </c>
      <c r="L23" s="1121">
        <v>16</v>
      </c>
      <c r="M23" s="1121">
        <v>1414</v>
      </c>
      <c r="O23" s="701"/>
    </row>
    <row r="24" spans="1:15">
      <c r="A24" s="697">
        <v>2022</v>
      </c>
      <c r="B24" s="1121">
        <v>345626</v>
      </c>
      <c r="C24" s="1121">
        <v>7</v>
      </c>
      <c r="D24" s="1121">
        <v>102712</v>
      </c>
      <c r="E24" s="1121">
        <v>225705</v>
      </c>
      <c r="F24" s="1121">
        <v>12546</v>
      </c>
      <c r="G24" s="1121">
        <v>1001</v>
      </c>
      <c r="H24" s="1121">
        <v>669</v>
      </c>
      <c r="I24" s="1121">
        <v>228</v>
      </c>
      <c r="J24" s="1121">
        <v>1012</v>
      </c>
      <c r="K24" s="1121">
        <v>15</v>
      </c>
      <c r="L24" s="1121">
        <v>15</v>
      </c>
      <c r="M24" s="1121">
        <v>1716</v>
      </c>
      <c r="O24" s="701"/>
    </row>
    <row r="25" spans="1:15">
      <c r="A25" s="697">
        <v>2023</v>
      </c>
      <c r="B25" s="1121">
        <v>462160</v>
      </c>
      <c r="C25" s="1121">
        <v>3</v>
      </c>
      <c r="D25" s="1121">
        <v>72311</v>
      </c>
      <c r="E25" s="1121">
        <v>374762</v>
      </c>
      <c r="F25" s="1121">
        <v>9816</v>
      </c>
      <c r="G25" s="1121">
        <v>761</v>
      </c>
      <c r="H25" s="1121">
        <v>806</v>
      </c>
      <c r="I25" s="1121">
        <v>299</v>
      </c>
      <c r="J25" s="1121">
        <v>1100</v>
      </c>
      <c r="K25" s="1121">
        <v>15</v>
      </c>
      <c r="L25" s="1121">
        <v>30</v>
      </c>
      <c r="M25" s="1121">
        <v>2257</v>
      </c>
      <c r="O25" s="701"/>
    </row>
    <row r="26" spans="1:15">
      <c r="A26" s="697">
        <v>2024</v>
      </c>
      <c r="B26" s="1121">
        <v>410043</v>
      </c>
      <c r="C26" s="1121">
        <v>10</v>
      </c>
      <c r="D26" s="1121">
        <v>90981</v>
      </c>
      <c r="E26" s="1121">
        <v>300471</v>
      </c>
      <c r="F26" s="1121">
        <v>13153</v>
      </c>
      <c r="G26" s="1121">
        <v>612</v>
      </c>
      <c r="H26" s="1121">
        <v>529</v>
      </c>
      <c r="I26" s="1121">
        <v>337</v>
      </c>
      <c r="J26" s="1121">
        <v>1353</v>
      </c>
      <c r="K26" s="1121">
        <v>24</v>
      </c>
      <c r="L26" s="1121">
        <v>27</v>
      </c>
      <c r="M26" s="1121">
        <v>2546</v>
      </c>
      <c r="O26" s="701"/>
    </row>
    <row r="27" spans="1:15">
      <c r="A27" s="697">
        <v>2025</v>
      </c>
      <c r="B27" s="1121">
        <v>330904</v>
      </c>
      <c r="C27" s="1121">
        <v>7</v>
      </c>
      <c r="D27" s="1121">
        <v>98410</v>
      </c>
      <c r="E27" s="1121">
        <v>212287</v>
      </c>
      <c r="F27" s="1121">
        <v>15620</v>
      </c>
      <c r="G27" s="1121">
        <v>231</v>
      </c>
      <c r="H27" s="1121">
        <v>459</v>
      </c>
      <c r="I27" s="1121">
        <v>333</v>
      </c>
      <c r="J27" s="1121">
        <v>1046</v>
      </c>
      <c r="K27" s="1121">
        <v>52</v>
      </c>
      <c r="L27" s="1121">
        <v>14</v>
      </c>
      <c r="M27" s="1121">
        <v>2445</v>
      </c>
      <c r="O27" s="701"/>
    </row>
    <row r="28" spans="1:15">
      <c r="A28" s="697">
        <v>2026</v>
      </c>
      <c r="B28" s="1121">
        <v>98637</v>
      </c>
      <c r="C28" s="1121">
        <v>0</v>
      </c>
      <c r="D28" s="1121">
        <v>46653</v>
      </c>
      <c r="E28" s="1121">
        <v>42832</v>
      </c>
      <c r="F28" s="1121">
        <v>6820</v>
      </c>
      <c r="G28" s="1121">
        <v>245</v>
      </c>
      <c r="H28" s="1121">
        <v>217</v>
      </c>
      <c r="I28" s="1121">
        <v>259</v>
      </c>
      <c r="J28" s="1121">
        <v>595</v>
      </c>
      <c r="K28" s="1121">
        <v>16</v>
      </c>
      <c r="L28" s="1121">
        <v>17</v>
      </c>
      <c r="M28" s="1121">
        <v>983</v>
      </c>
      <c r="O28" s="701"/>
    </row>
    <row r="29" spans="1:15">
      <c r="A29" s="698"/>
      <c r="B29" s="699"/>
      <c r="C29" s="699"/>
      <c r="D29" s="699"/>
      <c r="E29" s="699"/>
      <c r="F29" s="699"/>
      <c r="G29" s="699"/>
      <c r="H29" s="699"/>
      <c r="I29" s="699"/>
      <c r="J29" s="699"/>
      <c r="K29" s="699"/>
      <c r="L29" s="699"/>
      <c r="M29" s="699"/>
    </row>
    <row r="30" spans="1:15">
      <c r="A30" s="703"/>
      <c r="B30" s="704"/>
      <c r="C30" s="704"/>
      <c r="D30" s="704"/>
      <c r="E30" s="704"/>
      <c r="F30" s="704"/>
      <c r="G30" s="704"/>
      <c r="H30" s="704"/>
      <c r="I30" s="704"/>
      <c r="J30" s="704"/>
      <c r="K30" s="704"/>
      <c r="L30" s="704"/>
      <c r="M30" s="704"/>
    </row>
    <row r="31" spans="1:15">
      <c r="A31" s="684" t="s">
        <v>4</v>
      </c>
      <c r="B31" s="704"/>
      <c r="C31" s="704"/>
      <c r="D31" s="704"/>
      <c r="E31" s="704"/>
      <c r="G31" s="704"/>
      <c r="H31" s="704"/>
      <c r="I31" s="704"/>
      <c r="J31" s="704"/>
      <c r="K31" s="704"/>
      <c r="L31" s="704"/>
      <c r="M31" s="704"/>
    </row>
    <row r="32" spans="1:15">
      <c r="A32" s="685" t="s">
        <v>428</v>
      </c>
      <c r="B32" s="704"/>
      <c r="C32" s="704"/>
      <c r="D32" s="704"/>
      <c r="E32" s="704"/>
      <c r="G32" s="704"/>
      <c r="H32" s="704"/>
      <c r="I32" s="704"/>
      <c r="J32" s="704"/>
      <c r="K32" s="704"/>
      <c r="L32" s="704"/>
      <c r="M32" s="704"/>
    </row>
    <row r="33" spans="1:15">
      <c r="A33" s="685" t="s">
        <v>452</v>
      </c>
      <c r="B33" s="704"/>
      <c r="C33" s="704"/>
      <c r="D33" s="704"/>
      <c r="E33" s="704"/>
      <c r="F33" s="687"/>
      <c r="G33" s="704"/>
      <c r="H33" s="704"/>
      <c r="I33" s="704"/>
      <c r="J33" s="704"/>
      <c r="K33" s="704"/>
      <c r="L33" s="704"/>
      <c r="M33" s="704"/>
    </row>
    <row r="34" spans="1:15">
      <c r="A34" s="687" t="s">
        <v>453</v>
      </c>
      <c r="B34" s="704"/>
      <c r="C34" s="704"/>
      <c r="D34" s="704"/>
      <c r="E34" s="704"/>
      <c r="F34" s="687"/>
      <c r="G34" s="704"/>
      <c r="H34" s="704"/>
      <c r="I34" s="704"/>
      <c r="J34" s="704"/>
      <c r="K34" s="704"/>
      <c r="L34" s="704"/>
      <c r="M34" s="704"/>
    </row>
    <row r="35" spans="1:15">
      <c r="A35" s="687" t="s">
        <v>454</v>
      </c>
      <c r="B35" s="704"/>
      <c r="C35" s="704"/>
      <c r="D35" s="704"/>
      <c r="E35" s="704"/>
      <c r="F35" s="687"/>
      <c r="G35" s="704"/>
      <c r="H35" s="704"/>
      <c r="I35" s="704"/>
      <c r="J35" s="704"/>
      <c r="K35" s="704"/>
      <c r="L35" s="704"/>
      <c r="M35" s="704"/>
    </row>
    <row r="36" spans="1:15">
      <c r="A36" s="723"/>
      <c r="B36" s="724"/>
      <c r="C36" s="724"/>
      <c r="D36" s="724"/>
      <c r="E36" s="724"/>
      <c r="F36" s="687"/>
      <c r="G36" s="704"/>
      <c r="H36" s="704"/>
      <c r="I36" s="704"/>
      <c r="J36" s="704"/>
      <c r="K36" s="704"/>
      <c r="L36" s="704"/>
      <c r="M36" s="704"/>
    </row>
    <row r="37" spans="1:15">
      <c r="A37" s="688" t="s">
        <v>475</v>
      </c>
    </row>
    <row r="39" spans="1:15" s="707" customFormat="1" ht="12.75">
      <c r="A39" s="689" t="s">
        <v>635</v>
      </c>
      <c r="B39" s="706"/>
      <c r="C39" s="706"/>
      <c r="D39" s="706"/>
      <c r="E39" s="706"/>
      <c r="F39" s="706"/>
      <c r="G39" s="706"/>
      <c r="H39" s="689" t="s">
        <v>636</v>
      </c>
      <c r="O39" s="705"/>
    </row>
    <row r="61" spans="1:15" s="707" customFormat="1" ht="12.75">
      <c r="A61" s="708" t="s">
        <v>637</v>
      </c>
      <c r="B61" s="706"/>
      <c r="C61" s="706"/>
      <c r="D61" s="706"/>
      <c r="E61" s="706"/>
      <c r="F61" s="706"/>
      <c r="G61" s="706"/>
      <c r="H61" s="708" t="s">
        <v>638</v>
      </c>
      <c r="O61" s="705"/>
    </row>
    <row r="84" spans="1:15" s="710" customFormat="1" ht="12.75">
      <c r="A84" s="708" t="s">
        <v>639</v>
      </c>
      <c r="B84" s="708"/>
      <c r="C84" s="708"/>
      <c r="D84" s="708"/>
      <c r="E84" s="708"/>
      <c r="F84" s="708"/>
      <c r="G84" s="708"/>
      <c r="H84" s="708" t="s">
        <v>640</v>
      </c>
      <c r="O84" s="709"/>
    </row>
    <row r="106" spans="1:15" s="710" customFormat="1" ht="12.75">
      <c r="A106" s="708" t="s">
        <v>641</v>
      </c>
      <c r="B106" s="708"/>
      <c r="C106" s="708"/>
      <c r="D106" s="708"/>
      <c r="E106" s="708"/>
      <c r="F106" s="708"/>
      <c r="G106" s="708"/>
      <c r="H106" s="708" t="s">
        <v>642</v>
      </c>
      <c r="O106" s="709"/>
    </row>
    <row r="107" spans="1:15">
      <c r="N107" s="707"/>
    </row>
    <row r="128" spans="1:13">
      <c r="A128" s="708" t="s">
        <v>643</v>
      </c>
      <c r="B128" s="706"/>
      <c r="C128" s="706"/>
      <c r="D128" s="706"/>
      <c r="E128" s="706"/>
      <c r="F128" s="706"/>
      <c r="G128" s="706"/>
      <c r="H128" s="711" t="s">
        <v>644</v>
      </c>
      <c r="I128" s="707"/>
      <c r="J128" s="707"/>
      <c r="K128" s="707"/>
      <c r="L128" s="707"/>
      <c r="M128" s="707"/>
    </row>
    <row r="150" spans="1:6">
      <c r="A150" s="712" t="s">
        <v>645</v>
      </c>
      <c r="B150" s="707"/>
      <c r="C150" s="707"/>
      <c r="D150" s="707"/>
      <c r="E150" s="707"/>
      <c r="F150" s="707"/>
    </row>
    <row r="171" spans="1:1">
      <c r="A171" s="688" t="s">
        <v>475</v>
      </c>
    </row>
  </sheetData>
  <mergeCells count="7">
    <mergeCell ref="A3:A5"/>
    <mergeCell ref="B3:B5"/>
    <mergeCell ref="C3:M3"/>
    <mergeCell ref="C4:C5"/>
    <mergeCell ref="D4:E4"/>
    <mergeCell ref="F4:L4"/>
    <mergeCell ref="M4:M5"/>
  </mergeCells>
  <hyperlinks>
    <hyperlink ref="N1" location="Indice!Área_de_impresión" display="volver al índice"/>
  </hyperlinks>
  <pageMargins left="0.70866141732283472" right="0.70866141732283472" top="0.74803149606299213" bottom="0.74803149606299213" header="0.31496062992125984" footer="0.31496062992125984"/>
  <pageSetup paperSize="9" scale="70" fitToHeight="5"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E169"/>
  <sheetViews>
    <sheetView showGridLines="0" topLeftCell="A139" zoomScale="115" zoomScaleNormal="115" workbookViewId="0">
      <selection activeCell="P3" sqref="P3:P5"/>
    </sheetView>
  </sheetViews>
  <sheetFormatPr baseColWidth="10" defaultColWidth="11.5703125" defaultRowHeight="15"/>
  <cols>
    <col min="1" max="1" width="11.5703125" style="666"/>
    <col min="2" max="13" width="14.140625" style="666" customWidth="1"/>
    <col min="14" max="14" width="10.7109375" style="666" customWidth="1"/>
    <col min="15" max="15" width="11.5703125" style="666"/>
    <col min="16" max="31" width="11.5703125" style="802"/>
    <col min="32" max="16384" width="11.5703125" style="666"/>
  </cols>
  <sheetData>
    <row r="1" spans="1:28" ht="33" customHeight="1" thickBot="1">
      <c r="A1" s="667" t="s">
        <v>669</v>
      </c>
      <c r="B1" s="668"/>
      <c r="C1" s="668"/>
      <c r="D1" s="668"/>
      <c r="E1" s="668"/>
      <c r="F1" s="668"/>
      <c r="G1" s="668"/>
      <c r="H1" s="668"/>
      <c r="I1" s="668"/>
      <c r="J1" s="668"/>
      <c r="K1" s="668"/>
      <c r="L1" s="668"/>
      <c r="M1" s="668"/>
      <c r="N1" s="1089" t="s">
        <v>70</v>
      </c>
    </row>
    <row r="2" spans="1:28" ht="15.75" thickBot="1">
      <c r="B2" s="701"/>
      <c r="C2" s="701"/>
      <c r="D2" s="701"/>
      <c r="E2" s="701"/>
      <c r="F2" s="701"/>
      <c r="G2" s="701"/>
      <c r="H2" s="701"/>
      <c r="I2" s="701"/>
      <c r="J2" s="701"/>
      <c r="K2" s="701"/>
      <c r="L2" s="701"/>
      <c r="M2" s="701"/>
      <c r="P2" s="806"/>
    </row>
    <row r="3" spans="1:28" ht="26.25" customHeight="1" thickBot="1">
      <c r="A3" s="1397" t="s">
        <v>444</v>
      </c>
      <c r="B3" s="1397" t="s">
        <v>0</v>
      </c>
      <c r="C3" s="1400" t="s">
        <v>6</v>
      </c>
      <c r="D3" s="1401"/>
      <c r="E3" s="1401"/>
      <c r="F3" s="1401"/>
      <c r="G3" s="1401"/>
      <c r="H3" s="1401"/>
      <c r="I3" s="1401"/>
      <c r="J3" s="1401"/>
      <c r="K3" s="1401"/>
      <c r="L3" s="1401"/>
      <c r="M3" s="1402"/>
      <c r="P3" s="1405" t="s">
        <v>444</v>
      </c>
      <c r="Q3" s="1405" t="s">
        <v>0</v>
      </c>
      <c r="R3" s="1406" t="s">
        <v>6</v>
      </c>
      <c r="S3" s="1406"/>
      <c r="T3" s="1406"/>
      <c r="U3" s="1406"/>
      <c r="V3" s="1406"/>
      <c r="W3" s="1406"/>
      <c r="X3" s="1406"/>
      <c r="Y3" s="1406"/>
      <c r="Z3" s="1406"/>
      <c r="AA3" s="1406"/>
      <c r="AB3" s="1406"/>
    </row>
    <row r="4" spans="1:28" ht="26.25" customHeight="1" thickBot="1">
      <c r="A4" s="1398"/>
      <c r="B4" s="1398"/>
      <c r="C4" s="1381" t="s">
        <v>445</v>
      </c>
      <c r="D4" s="1394" t="s">
        <v>99</v>
      </c>
      <c r="E4" s="1395"/>
      <c r="F4" s="1396" t="s">
        <v>100</v>
      </c>
      <c r="G4" s="1379"/>
      <c r="H4" s="1379"/>
      <c r="I4" s="1379"/>
      <c r="J4" s="1379"/>
      <c r="K4" s="1379"/>
      <c r="L4" s="1379"/>
      <c r="M4" s="1381" t="s">
        <v>101</v>
      </c>
      <c r="P4" s="1405"/>
      <c r="Q4" s="1405"/>
      <c r="R4" s="1403" t="s">
        <v>98</v>
      </c>
      <c r="S4" s="1403" t="s">
        <v>99</v>
      </c>
      <c r="T4" s="1403"/>
      <c r="U4" s="1404" t="s">
        <v>100</v>
      </c>
      <c r="V4" s="1404"/>
      <c r="W4" s="1404"/>
      <c r="X4" s="1404"/>
      <c r="Y4" s="1404"/>
      <c r="Z4" s="1404"/>
      <c r="AA4" s="1404"/>
      <c r="AB4" s="1403" t="s">
        <v>101</v>
      </c>
    </row>
    <row r="5" spans="1:28" ht="43.5" customHeight="1" thickBot="1">
      <c r="A5" s="1399"/>
      <c r="B5" s="1399"/>
      <c r="C5" s="1393"/>
      <c r="D5" s="693" t="s">
        <v>113</v>
      </c>
      <c r="E5" s="693" t="s">
        <v>446</v>
      </c>
      <c r="F5" s="693" t="s">
        <v>103</v>
      </c>
      <c r="G5" s="693" t="s">
        <v>104</v>
      </c>
      <c r="H5" s="693" t="s">
        <v>105</v>
      </c>
      <c r="I5" s="693" t="s">
        <v>447</v>
      </c>
      <c r="J5" s="694" t="s">
        <v>107</v>
      </c>
      <c r="K5" s="693" t="s">
        <v>108</v>
      </c>
      <c r="L5" s="693" t="s">
        <v>109</v>
      </c>
      <c r="M5" s="1393"/>
      <c r="P5" s="1405"/>
      <c r="Q5" s="1405"/>
      <c r="R5" s="1403"/>
      <c r="S5" s="807" t="s">
        <v>113</v>
      </c>
      <c r="T5" s="807" t="s">
        <v>102</v>
      </c>
      <c r="U5" s="807" t="s">
        <v>103</v>
      </c>
      <c r="V5" s="807" t="s">
        <v>104</v>
      </c>
      <c r="W5" s="807" t="s">
        <v>105</v>
      </c>
      <c r="X5" s="807" t="s">
        <v>106</v>
      </c>
      <c r="Y5" s="807" t="s">
        <v>107</v>
      </c>
      <c r="Z5" s="807" t="s">
        <v>108</v>
      </c>
      <c r="AA5" s="807" t="s">
        <v>109</v>
      </c>
      <c r="AB5" s="1403"/>
    </row>
    <row r="6" spans="1:28" ht="15.75" thickBot="1">
      <c r="A6" s="783" t="s">
        <v>5</v>
      </c>
      <c r="B6" s="1109">
        <v>739543.79637045937</v>
      </c>
      <c r="C6" s="1110">
        <v>946206.51287396764</v>
      </c>
      <c r="D6" s="1110">
        <v>1055096.6984107676</v>
      </c>
      <c r="E6" s="1110">
        <v>484806.59182301164</v>
      </c>
      <c r="F6" s="1110">
        <v>2476641.3923762054</v>
      </c>
      <c r="G6" s="1110">
        <v>2533074.9129161648</v>
      </c>
      <c r="H6" s="1110">
        <v>3424724.6449058373</v>
      </c>
      <c r="I6" s="1110">
        <v>8488047.0297495686</v>
      </c>
      <c r="J6" s="1110">
        <v>2742540.8990780148</v>
      </c>
      <c r="K6" s="1110">
        <v>14823087.152805908</v>
      </c>
      <c r="L6" s="1110">
        <v>2416317.1725000003</v>
      </c>
      <c r="M6" s="1110">
        <v>1842858.44044511</v>
      </c>
    </row>
    <row r="7" spans="1:28">
      <c r="A7" s="696" t="s">
        <v>448</v>
      </c>
      <c r="B7" s="1121">
        <v>1066702.328164388</v>
      </c>
      <c r="C7" s="1121">
        <v>930054.78169010044</v>
      </c>
      <c r="D7" s="1121">
        <v>895699.66908049968</v>
      </c>
      <c r="E7" s="1121">
        <v>445331.55576702848</v>
      </c>
      <c r="F7" s="1121">
        <v>2071975.473031807</v>
      </c>
      <c r="G7" s="1121">
        <v>2528421.8953732303</v>
      </c>
      <c r="H7" s="1121">
        <v>2359513.4675726146</v>
      </c>
      <c r="I7" s="1121">
        <v>8615713.9305224977</v>
      </c>
      <c r="J7" s="1121">
        <v>2343654.4760000003</v>
      </c>
      <c r="K7" s="1121">
        <v>14949690.683846153</v>
      </c>
      <c r="L7" s="1121">
        <v>1085605.8423999997</v>
      </c>
      <c r="M7" s="1121">
        <v>1723606.2084434365</v>
      </c>
      <c r="Q7" s="808">
        <v>739543.79637045937</v>
      </c>
      <c r="R7" s="808">
        <v>946206.51287396764</v>
      </c>
      <c r="S7" s="808">
        <v>1055096.6984107676</v>
      </c>
      <c r="T7" s="808">
        <v>484806.59182301164</v>
      </c>
      <c r="U7" s="808">
        <v>2476641.3923762054</v>
      </c>
      <c r="V7" s="808">
        <v>2533074.9129161648</v>
      </c>
      <c r="W7" s="808">
        <v>3424724.6449058373</v>
      </c>
      <c r="X7" s="808">
        <v>8488047.0297495686</v>
      </c>
      <c r="Y7" s="808">
        <v>2742540.8990780148</v>
      </c>
      <c r="Z7" s="808">
        <v>14823087.152805908</v>
      </c>
      <c r="AA7" s="808">
        <v>2416317.1725000003</v>
      </c>
      <c r="AB7" s="808">
        <v>1842858.44044511</v>
      </c>
    </row>
    <row r="8" spans="1:28">
      <c r="A8" s="697">
        <v>2006</v>
      </c>
      <c r="B8" s="1121">
        <v>539362.7610333123</v>
      </c>
      <c r="C8" s="1121">
        <v>1742333.2836140345</v>
      </c>
      <c r="D8" s="1121">
        <v>898903.69505621237</v>
      </c>
      <c r="E8" s="1121">
        <v>435810.03974359494</v>
      </c>
      <c r="F8" s="1121">
        <v>2063827.8984910799</v>
      </c>
      <c r="G8" s="1121">
        <v>2233078.3713114751</v>
      </c>
      <c r="H8" s="1121">
        <v>2668393.1229824559</v>
      </c>
      <c r="I8" s="1121">
        <v>9990237.2954867259</v>
      </c>
      <c r="J8" s="1121">
        <v>1951887.9471428574</v>
      </c>
      <c r="K8" s="1121">
        <v>14193531</v>
      </c>
      <c r="L8" s="1121">
        <v>1602225.94</v>
      </c>
      <c r="M8" s="1121">
        <v>1889207.0608987482</v>
      </c>
      <c r="Q8" s="808">
        <v>739543.79637045937</v>
      </c>
      <c r="R8" s="808">
        <v>946206.51287396764</v>
      </c>
      <c r="S8" s="808">
        <v>1055096.6984107676</v>
      </c>
      <c r="T8" s="808">
        <v>484806.59182301164</v>
      </c>
      <c r="U8" s="808">
        <v>2476641.3923762054</v>
      </c>
      <c r="V8" s="808">
        <v>2533074.9129161648</v>
      </c>
      <c r="W8" s="808">
        <v>3424724.6449058373</v>
      </c>
      <c r="X8" s="808">
        <v>8488047.0297495686</v>
      </c>
      <c r="Y8" s="808">
        <v>2742540.8990780148</v>
      </c>
      <c r="Z8" s="808">
        <v>14823087.152805908</v>
      </c>
      <c r="AA8" s="808">
        <v>2416317.1725000003</v>
      </c>
      <c r="AB8" s="808">
        <v>1842858.44044511</v>
      </c>
    </row>
    <row r="9" spans="1:28">
      <c r="A9" s="697">
        <v>2007</v>
      </c>
      <c r="B9" s="1121">
        <v>521868.98192416446</v>
      </c>
      <c r="C9" s="1121">
        <v>1555831.3614871795</v>
      </c>
      <c r="D9" s="1121">
        <v>810086.35318510374</v>
      </c>
      <c r="E9" s="1121">
        <v>449233.57446399098</v>
      </c>
      <c r="F9" s="1121">
        <v>2388694.8414760786</v>
      </c>
      <c r="G9" s="1121">
        <v>2238051.0303579415</v>
      </c>
      <c r="H9" s="1121">
        <v>3392849.8465789468</v>
      </c>
      <c r="I9" s="1121">
        <v>9492369.5020833351</v>
      </c>
      <c r="J9" s="1121">
        <v>2765742.1661111107</v>
      </c>
      <c r="K9" s="1121">
        <v>15474807.916363634</v>
      </c>
      <c r="L9" s="1121">
        <v>1097060.8400000001</v>
      </c>
      <c r="M9" s="1121">
        <v>1837856.1065239299</v>
      </c>
      <c r="Q9" s="808">
        <v>739543.79637045937</v>
      </c>
      <c r="R9" s="808">
        <v>946206.51287396764</v>
      </c>
      <c r="S9" s="808">
        <v>1055096.6984107676</v>
      </c>
      <c r="T9" s="808">
        <v>484806.59182301164</v>
      </c>
      <c r="U9" s="808">
        <v>2476641.3923762054</v>
      </c>
      <c r="V9" s="808">
        <v>2533074.9129161648</v>
      </c>
      <c r="W9" s="808">
        <v>3424724.6449058373</v>
      </c>
      <c r="X9" s="808">
        <v>8488047.0297495686</v>
      </c>
      <c r="Y9" s="808">
        <v>2742540.8990780148</v>
      </c>
      <c r="Z9" s="808">
        <v>14823087.152805908</v>
      </c>
      <c r="AA9" s="808">
        <v>2416317.1725000003</v>
      </c>
      <c r="AB9" s="808">
        <v>1842858.44044511</v>
      </c>
    </row>
    <row r="10" spans="1:28">
      <c r="A10" s="697">
        <v>2008</v>
      </c>
      <c r="B10" s="1121">
        <v>626652.80882140168</v>
      </c>
      <c r="C10" s="1121">
        <v>1601871.3465753426</v>
      </c>
      <c r="D10" s="1121">
        <v>834253.8917976619</v>
      </c>
      <c r="E10" s="1121">
        <v>468541.96261849115</v>
      </c>
      <c r="F10" s="1121">
        <v>2474671.2259094091</v>
      </c>
      <c r="G10" s="1121">
        <v>2314378.8836575062</v>
      </c>
      <c r="H10" s="1121">
        <v>3401265.3079617834</v>
      </c>
      <c r="I10" s="1121">
        <v>8856659.7419047616</v>
      </c>
      <c r="J10" s="1121">
        <v>2448139.727843137</v>
      </c>
      <c r="K10" s="1121">
        <v>15658666.08</v>
      </c>
      <c r="L10" s="1121">
        <v>1316868.4864948452</v>
      </c>
      <c r="M10" s="1121">
        <v>1811165.1154352939</v>
      </c>
      <c r="Q10" s="808">
        <v>739543.79637045937</v>
      </c>
      <c r="R10" s="808">
        <v>946206.51287396764</v>
      </c>
      <c r="S10" s="808">
        <v>1055096.6984107676</v>
      </c>
      <c r="T10" s="808">
        <v>484806.59182301164</v>
      </c>
      <c r="U10" s="808">
        <v>2476641.3923762054</v>
      </c>
      <c r="V10" s="808">
        <v>2533074.9129161648</v>
      </c>
      <c r="W10" s="808">
        <v>3424724.6449058373</v>
      </c>
      <c r="X10" s="808">
        <v>8488047.0297495686</v>
      </c>
      <c r="Y10" s="808">
        <v>2742540.8990780148</v>
      </c>
      <c r="Z10" s="808">
        <v>14823087.152805908</v>
      </c>
      <c r="AA10" s="808">
        <v>2416317.1725000003</v>
      </c>
      <c r="AB10" s="808">
        <v>1842858.44044511</v>
      </c>
    </row>
    <row r="11" spans="1:28">
      <c r="A11" s="697">
        <v>2009</v>
      </c>
      <c r="B11" s="1121">
        <v>668711.2274472625</v>
      </c>
      <c r="C11" s="1121">
        <v>1903170.1311184212</v>
      </c>
      <c r="D11" s="1121">
        <v>995765.80398924323</v>
      </c>
      <c r="E11" s="1121">
        <v>475589.45025808318</v>
      </c>
      <c r="F11" s="1121">
        <v>2448486.5081337383</v>
      </c>
      <c r="G11" s="1121">
        <v>2491193.4085499998</v>
      </c>
      <c r="H11" s="1121">
        <v>3372136.1780836238</v>
      </c>
      <c r="I11" s="1121">
        <v>8172562.2893367363</v>
      </c>
      <c r="J11" s="1121">
        <v>2711883.2951562502</v>
      </c>
      <c r="K11" s="1121">
        <v>15835834.97875</v>
      </c>
      <c r="L11" s="1121">
        <v>1528845.4400000002</v>
      </c>
      <c r="M11" s="1121">
        <v>1845504.674439902</v>
      </c>
      <c r="Q11" s="808">
        <v>739543.79637045937</v>
      </c>
      <c r="R11" s="808">
        <v>946206.51287396764</v>
      </c>
      <c r="S11" s="808">
        <v>1055096.6984107676</v>
      </c>
      <c r="T11" s="808">
        <v>484806.59182301164</v>
      </c>
      <c r="U11" s="808">
        <v>2476641.3923762054</v>
      </c>
      <c r="V11" s="808">
        <v>2533074.9129161648</v>
      </c>
      <c r="W11" s="808">
        <v>3424724.6449058373</v>
      </c>
      <c r="X11" s="808">
        <v>8488047.0297495686</v>
      </c>
      <c r="Y11" s="808">
        <v>2742540.8990780148</v>
      </c>
      <c r="Z11" s="808">
        <v>14823087.152805908</v>
      </c>
      <c r="AA11" s="808">
        <v>2416317.1725000003</v>
      </c>
      <c r="AB11" s="808">
        <v>1842858.44044511</v>
      </c>
    </row>
    <row r="12" spans="1:28">
      <c r="A12" s="697">
        <v>2010</v>
      </c>
      <c r="B12" s="1121">
        <v>693927.03274457785</v>
      </c>
      <c r="C12" s="1121">
        <v>2238171.9315929203</v>
      </c>
      <c r="D12" s="1121">
        <v>975918.56183739076</v>
      </c>
      <c r="E12" s="1121">
        <v>482761.8550847189</v>
      </c>
      <c r="F12" s="1121">
        <v>2392210.3538816506</v>
      </c>
      <c r="G12" s="1121">
        <v>2379901.7893820237</v>
      </c>
      <c r="H12" s="1121">
        <v>3390478.9896727279</v>
      </c>
      <c r="I12" s="1121">
        <v>9272040.6925000008</v>
      </c>
      <c r="J12" s="1121">
        <v>2932304.6845238092</v>
      </c>
      <c r="K12" s="1121">
        <v>14834697.185238095</v>
      </c>
      <c r="L12" s="1121">
        <v>1644698.1594444448</v>
      </c>
      <c r="M12" s="1121">
        <v>1849510.2963322545</v>
      </c>
      <c r="Q12" s="808">
        <v>739543.79637045937</v>
      </c>
      <c r="R12" s="808">
        <v>946206.51287396764</v>
      </c>
      <c r="S12" s="808">
        <v>1055096.6984107676</v>
      </c>
      <c r="T12" s="808">
        <v>484806.59182301164</v>
      </c>
      <c r="U12" s="808">
        <v>2476641.3923762054</v>
      </c>
      <c r="V12" s="808">
        <v>2533074.9129161648</v>
      </c>
      <c r="W12" s="808">
        <v>3424724.6449058373</v>
      </c>
      <c r="X12" s="808">
        <v>8488047.0297495686</v>
      </c>
      <c r="Y12" s="808">
        <v>2742540.8990780148</v>
      </c>
      <c r="Z12" s="808">
        <v>14823087.152805908</v>
      </c>
      <c r="AA12" s="808">
        <v>2416317.1725000003</v>
      </c>
      <c r="AB12" s="808">
        <v>1842858.44044511</v>
      </c>
    </row>
    <row r="13" spans="1:28">
      <c r="A13" s="697">
        <v>2011</v>
      </c>
      <c r="B13" s="1121">
        <v>771201.2035806356</v>
      </c>
      <c r="C13" s="1121">
        <v>2810410.8385555549</v>
      </c>
      <c r="D13" s="1121">
        <v>983456.49347491481</v>
      </c>
      <c r="E13" s="1121">
        <v>498335.35017127037</v>
      </c>
      <c r="F13" s="1121">
        <v>2345842.2772032353</v>
      </c>
      <c r="G13" s="1121">
        <v>2429047.1720309807</v>
      </c>
      <c r="H13" s="1121">
        <v>3347571.757728938</v>
      </c>
      <c r="I13" s="1121">
        <v>8881233.6687254906</v>
      </c>
      <c r="J13" s="1121">
        <v>2530026.6770238085</v>
      </c>
      <c r="K13" s="1121">
        <v>15535803.615384616</v>
      </c>
      <c r="L13" s="1121">
        <v>1686261.845</v>
      </c>
      <c r="M13" s="1121">
        <v>1867511.2560219341</v>
      </c>
      <c r="Q13" s="808">
        <v>739543.79637045937</v>
      </c>
      <c r="R13" s="808">
        <v>946206.51287396764</v>
      </c>
      <c r="S13" s="808">
        <v>1055096.6984107676</v>
      </c>
      <c r="T13" s="808">
        <v>484806.59182301164</v>
      </c>
      <c r="U13" s="808">
        <v>2476641.3923762054</v>
      </c>
      <c r="V13" s="808">
        <v>2533074.9129161648</v>
      </c>
      <c r="W13" s="808">
        <v>3424724.6449058373</v>
      </c>
      <c r="X13" s="808">
        <v>8488047.0297495686</v>
      </c>
      <c r="Y13" s="808">
        <v>2742540.8990780148</v>
      </c>
      <c r="Z13" s="808">
        <v>14823087.152805908</v>
      </c>
      <c r="AA13" s="808">
        <v>2416317.1725000003</v>
      </c>
      <c r="AB13" s="808">
        <v>1842858.44044511</v>
      </c>
    </row>
    <row r="14" spans="1:28">
      <c r="A14" s="697">
        <v>2012</v>
      </c>
      <c r="B14" s="1121">
        <v>792457.60826128267</v>
      </c>
      <c r="C14" s="1121">
        <v>2454707.5981818181</v>
      </c>
      <c r="D14" s="1121">
        <v>994964.6704820802</v>
      </c>
      <c r="E14" s="1121">
        <v>501358.81925075088</v>
      </c>
      <c r="F14" s="1121">
        <v>2234601.9969592062</v>
      </c>
      <c r="G14" s="1121">
        <v>2428982.5071136365</v>
      </c>
      <c r="H14" s="1121">
        <v>3342453.1069916436</v>
      </c>
      <c r="I14" s="1121">
        <v>9475903.1062500011</v>
      </c>
      <c r="J14" s="1121">
        <v>2452728.3123043464</v>
      </c>
      <c r="K14" s="1121">
        <v>17033016.424473684</v>
      </c>
      <c r="L14" s="1121">
        <v>2132533.1706250003</v>
      </c>
      <c r="M14" s="1121">
        <v>1954647.7687762901</v>
      </c>
      <c r="Q14" s="808">
        <v>739543.79637045937</v>
      </c>
      <c r="R14" s="808">
        <v>946206.51287396764</v>
      </c>
      <c r="S14" s="808">
        <v>1055096.6984107676</v>
      </c>
      <c r="T14" s="808">
        <v>484806.59182301164</v>
      </c>
      <c r="U14" s="808">
        <v>2476641.3923762054</v>
      </c>
      <c r="V14" s="808">
        <v>2533074.9129161648</v>
      </c>
      <c r="W14" s="808">
        <v>3424724.6449058373</v>
      </c>
      <c r="X14" s="808">
        <v>8488047.0297495686</v>
      </c>
      <c r="Y14" s="808">
        <v>2742540.8990780148</v>
      </c>
      <c r="Z14" s="808">
        <v>14823087.152805908</v>
      </c>
      <c r="AA14" s="808">
        <v>2416317.1725000003</v>
      </c>
      <c r="AB14" s="808">
        <v>1842858.44044511</v>
      </c>
    </row>
    <row r="15" spans="1:28">
      <c r="A15" s="697">
        <v>2013</v>
      </c>
      <c r="B15" s="1121">
        <v>820611.89103991853</v>
      </c>
      <c r="C15" s="1121">
        <v>2927866.9905769229</v>
      </c>
      <c r="D15" s="1121">
        <v>996771.41477171972</v>
      </c>
      <c r="E15" s="1121">
        <v>505671.37840835704</v>
      </c>
      <c r="F15" s="1121">
        <v>2259230.3059143457</v>
      </c>
      <c r="G15" s="1121">
        <v>2488130.6221417072</v>
      </c>
      <c r="H15" s="1121">
        <v>3246137.1249682875</v>
      </c>
      <c r="I15" s="1121">
        <v>8823767.0181274917</v>
      </c>
      <c r="J15" s="1121">
        <v>2368413.4738410595</v>
      </c>
      <c r="K15" s="1121">
        <v>16050875.545454545</v>
      </c>
      <c r="L15" s="1121">
        <v>2338797.8524137931</v>
      </c>
      <c r="M15" s="1121">
        <v>1989965.9551246259</v>
      </c>
      <c r="Q15" s="808">
        <v>739543.79637045937</v>
      </c>
      <c r="R15" s="808">
        <v>946206.51287396764</v>
      </c>
      <c r="S15" s="808">
        <v>1055096.6984107676</v>
      </c>
      <c r="T15" s="808">
        <v>484806.59182301164</v>
      </c>
      <c r="U15" s="808">
        <v>2476641.3923762054</v>
      </c>
      <c r="V15" s="808">
        <v>2533074.9129161648</v>
      </c>
      <c r="W15" s="808">
        <v>3424724.6449058373</v>
      </c>
      <c r="X15" s="808">
        <v>8488047.0297495686</v>
      </c>
      <c r="Y15" s="808">
        <v>2742540.8990780148</v>
      </c>
      <c r="Z15" s="808">
        <v>14823087.152805908</v>
      </c>
      <c r="AA15" s="808">
        <v>2416317.1725000003</v>
      </c>
      <c r="AB15" s="808">
        <v>1842858.44044511</v>
      </c>
    </row>
    <row r="16" spans="1:28">
      <c r="A16" s="697">
        <v>2014</v>
      </c>
      <c r="B16" s="1121">
        <v>670981.88862116518</v>
      </c>
      <c r="C16" s="1121">
        <v>3539968.0715909083</v>
      </c>
      <c r="D16" s="1121">
        <v>969176.93890597846</v>
      </c>
      <c r="E16" s="1121">
        <v>480347.33859207627</v>
      </c>
      <c r="F16" s="1121">
        <v>2336407.2535986095</v>
      </c>
      <c r="G16" s="1121">
        <v>2558866.0899820141</v>
      </c>
      <c r="H16" s="1121">
        <v>3377162.535388994</v>
      </c>
      <c r="I16" s="1121">
        <v>8268212.2415040638</v>
      </c>
      <c r="J16" s="1121">
        <v>2535269.0832850258</v>
      </c>
      <c r="K16" s="1121">
        <v>14572296.9</v>
      </c>
      <c r="L16" s="1121">
        <v>2442582.1314285714</v>
      </c>
      <c r="M16" s="1121">
        <v>1905543.4875165019</v>
      </c>
      <c r="Q16" s="808">
        <v>739543.79637045937</v>
      </c>
      <c r="R16" s="808">
        <v>946206.51287396764</v>
      </c>
      <c r="S16" s="808">
        <v>1055096.6984107676</v>
      </c>
      <c r="T16" s="808">
        <v>484806.59182301164</v>
      </c>
      <c r="U16" s="808">
        <v>2476641.3923762054</v>
      </c>
      <c r="V16" s="808">
        <v>2533074.9129161648</v>
      </c>
      <c r="W16" s="808">
        <v>3424724.6449058373</v>
      </c>
      <c r="X16" s="808">
        <v>8488047.0297495686</v>
      </c>
      <c r="Y16" s="808">
        <v>2742540.8990780148</v>
      </c>
      <c r="Z16" s="808">
        <v>14823087.152805908</v>
      </c>
      <c r="AA16" s="808">
        <v>2416317.1725000003</v>
      </c>
      <c r="AB16" s="808">
        <v>1842858.44044511</v>
      </c>
    </row>
    <row r="17" spans="1:28">
      <c r="A17" s="697">
        <v>2015</v>
      </c>
      <c r="B17" s="1121">
        <v>571029.00744838698</v>
      </c>
      <c r="C17" s="1121">
        <v>2940951.2218750007</v>
      </c>
      <c r="D17" s="1121">
        <v>995266.4315731806</v>
      </c>
      <c r="E17" s="1121">
        <v>471846.99908218038</v>
      </c>
      <c r="F17" s="1121">
        <v>2439582.3775765961</v>
      </c>
      <c r="G17" s="1121">
        <v>2556907.2792857145</v>
      </c>
      <c r="H17" s="1121">
        <v>3207585.1558585865</v>
      </c>
      <c r="I17" s="1121">
        <v>7983367.7273293771</v>
      </c>
      <c r="J17" s="1121">
        <v>2460202.1494303811</v>
      </c>
      <c r="K17" s="1121">
        <v>13543969.5</v>
      </c>
      <c r="L17" s="1121">
        <v>2529814.6994444444</v>
      </c>
      <c r="M17" s="1121">
        <v>1866029.8408305426</v>
      </c>
      <c r="Q17" s="808">
        <v>739543.79637045937</v>
      </c>
      <c r="R17" s="808">
        <v>946206.51287396764</v>
      </c>
      <c r="S17" s="808">
        <v>1055096.6984107676</v>
      </c>
      <c r="T17" s="808">
        <v>484806.59182301164</v>
      </c>
      <c r="U17" s="808">
        <v>2476641.3923762054</v>
      </c>
      <c r="V17" s="808">
        <v>2533074.9129161648</v>
      </c>
      <c r="W17" s="808">
        <v>3424724.6449058373</v>
      </c>
      <c r="X17" s="808">
        <v>8488047.0297495686</v>
      </c>
      <c r="Y17" s="808">
        <v>2742540.8990780148</v>
      </c>
      <c r="Z17" s="808">
        <v>14823087.152805908</v>
      </c>
      <c r="AA17" s="808">
        <v>2416317.1725000003</v>
      </c>
      <c r="AB17" s="808">
        <v>1842858.44044511</v>
      </c>
    </row>
    <row r="18" spans="1:28">
      <c r="A18" s="697">
        <v>2016</v>
      </c>
      <c r="B18" s="1121">
        <v>707156.45908210427</v>
      </c>
      <c r="C18" s="1121">
        <v>2836203.0870000003</v>
      </c>
      <c r="D18" s="1121">
        <v>1046731.6876924316</v>
      </c>
      <c r="E18" s="1121">
        <v>492454.43343857984</v>
      </c>
      <c r="F18" s="1121">
        <v>2424023.394191077</v>
      </c>
      <c r="G18" s="1121">
        <v>2532218.6133333333</v>
      </c>
      <c r="H18" s="1121">
        <v>3201858.7162039052</v>
      </c>
      <c r="I18" s="1121">
        <v>8491696.877570333</v>
      </c>
      <c r="J18" s="1121">
        <v>2504271.7423114763</v>
      </c>
      <c r="K18" s="1121">
        <v>14967753.047619049</v>
      </c>
      <c r="L18" s="1121">
        <v>2722531.5024137935</v>
      </c>
      <c r="M18" s="1121">
        <v>1904050.6690785205</v>
      </c>
      <c r="Q18" s="808">
        <v>739543.79637045937</v>
      </c>
      <c r="R18" s="808">
        <v>946206.51287396764</v>
      </c>
      <c r="S18" s="808">
        <v>1055096.6984107676</v>
      </c>
      <c r="T18" s="808">
        <v>484806.59182301164</v>
      </c>
      <c r="U18" s="808">
        <v>2476641.3923762054</v>
      </c>
      <c r="V18" s="808">
        <v>2533074.9129161648</v>
      </c>
      <c r="W18" s="808">
        <v>3424724.6449058373</v>
      </c>
      <c r="X18" s="808">
        <v>8488047.0297495686</v>
      </c>
      <c r="Y18" s="808">
        <v>2742540.8990780148</v>
      </c>
      <c r="Z18" s="808">
        <v>14823087.152805908</v>
      </c>
      <c r="AA18" s="808">
        <v>2416317.1725000003</v>
      </c>
      <c r="AB18" s="808">
        <v>1842858.44044511</v>
      </c>
    </row>
    <row r="19" spans="1:28">
      <c r="A19" s="697">
        <v>2017</v>
      </c>
      <c r="B19" s="1121">
        <v>820778.99517637584</v>
      </c>
      <c r="C19" s="1121">
        <v>2618975.5769696971</v>
      </c>
      <c r="D19" s="1121">
        <v>1064829.2731717308</v>
      </c>
      <c r="E19" s="1121">
        <v>502158.52766391804</v>
      </c>
      <c r="F19" s="1121">
        <v>2392206.3028705544</v>
      </c>
      <c r="G19" s="1121">
        <v>2577391.4075340773</v>
      </c>
      <c r="H19" s="1121">
        <v>3321030.6065079356</v>
      </c>
      <c r="I19" s="1121">
        <v>8874602.6623642165</v>
      </c>
      <c r="J19" s="1121">
        <v>2441272.0675222557</v>
      </c>
      <c r="K19" s="1121">
        <v>14214338.846785715</v>
      </c>
      <c r="L19" s="1121">
        <v>2976704.4436619715</v>
      </c>
      <c r="M19" s="1121">
        <v>1985399.2925384103</v>
      </c>
      <c r="Q19" s="808">
        <v>739543.79637045937</v>
      </c>
      <c r="R19" s="808">
        <v>946206.51287396764</v>
      </c>
      <c r="S19" s="808">
        <v>1055096.6984107676</v>
      </c>
      <c r="T19" s="808">
        <v>484806.59182301164</v>
      </c>
      <c r="U19" s="808">
        <v>2476641.3923762054</v>
      </c>
      <c r="V19" s="808">
        <v>2533074.9129161648</v>
      </c>
      <c r="W19" s="808">
        <v>3424724.6449058373</v>
      </c>
      <c r="X19" s="808">
        <v>8488047.0297495686</v>
      </c>
      <c r="Y19" s="808">
        <v>2742540.8990780148</v>
      </c>
      <c r="Z19" s="808">
        <v>14823087.152805908</v>
      </c>
      <c r="AA19" s="808">
        <v>2416317.1725000003</v>
      </c>
      <c r="AB19" s="808">
        <v>1842858.44044511</v>
      </c>
    </row>
    <row r="20" spans="1:28">
      <c r="A20" s="697">
        <v>2018</v>
      </c>
      <c r="B20" s="1121">
        <v>893148.7828961662</v>
      </c>
      <c r="C20" s="1121">
        <v>1757975.7981250002</v>
      </c>
      <c r="D20" s="1121">
        <v>1110281.4106963791</v>
      </c>
      <c r="E20" s="1121">
        <v>499822.46253752185</v>
      </c>
      <c r="F20" s="1121">
        <v>2506968.0591715691</v>
      </c>
      <c r="G20" s="1121">
        <v>2575846.5718958327</v>
      </c>
      <c r="H20" s="1121">
        <v>3353991.5950298682</v>
      </c>
      <c r="I20" s="1121">
        <v>8991585.4953095987</v>
      </c>
      <c r="J20" s="1121">
        <v>2515176.129947809</v>
      </c>
      <c r="K20" s="1121">
        <v>14976588.267250001</v>
      </c>
      <c r="L20" s="1121">
        <v>3168313.5357142859</v>
      </c>
      <c r="M20" s="1121">
        <v>1916398.7562050456</v>
      </c>
      <c r="Q20" s="808">
        <v>739543.79637045937</v>
      </c>
      <c r="R20" s="808">
        <v>946206.51287396764</v>
      </c>
      <c r="S20" s="808">
        <v>1055096.6984107676</v>
      </c>
      <c r="T20" s="808">
        <v>484806.59182301164</v>
      </c>
      <c r="U20" s="808">
        <v>2476641.3923762054</v>
      </c>
      <c r="V20" s="808">
        <v>2533074.9129161648</v>
      </c>
      <c r="W20" s="808">
        <v>3424724.6449058373</v>
      </c>
      <c r="X20" s="808">
        <v>8488047.0297495686</v>
      </c>
      <c r="Y20" s="808">
        <v>2742540.8990780148</v>
      </c>
      <c r="Z20" s="808">
        <v>14823087.152805908</v>
      </c>
      <c r="AA20" s="808">
        <v>2416317.1725000003</v>
      </c>
      <c r="AB20" s="808">
        <v>1842858.44044511</v>
      </c>
    </row>
    <row r="21" spans="1:28">
      <c r="A21" s="697">
        <v>2019</v>
      </c>
      <c r="B21" s="1121">
        <v>840987.12861412019</v>
      </c>
      <c r="C21" s="1121">
        <v>3961685.0736842109</v>
      </c>
      <c r="D21" s="1121">
        <v>1094897.4075756969</v>
      </c>
      <c r="E21" s="1121">
        <v>498262.3878153885</v>
      </c>
      <c r="F21" s="1121">
        <v>2610108.5644650254</v>
      </c>
      <c r="G21" s="1121">
        <v>2570453.010173697</v>
      </c>
      <c r="H21" s="1121">
        <v>3361300.6888053096</v>
      </c>
      <c r="I21" s="1121">
        <v>8829950.5616666675</v>
      </c>
      <c r="J21" s="1121">
        <v>2701330.1650436963</v>
      </c>
      <c r="K21" s="1121">
        <v>14271970.024390243</v>
      </c>
      <c r="L21" s="1121">
        <v>3167788.1368421055</v>
      </c>
      <c r="M21" s="1121">
        <v>1942982.8862266501</v>
      </c>
      <c r="Q21" s="808">
        <v>739543.79637045937</v>
      </c>
      <c r="R21" s="808">
        <v>946206.51287396764</v>
      </c>
      <c r="S21" s="808">
        <v>1055096.6984107676</v>
      </c>
      <c r="T21" s="808">
        <v>484806.59182301164</v>
      </c>
      <c r="U21" s="808">
        <v>2476641.3923762054</v>
      </c>
      <c r="V21" s="808">
        <v>2533074.9129161648</v>
      </c>
      <c r="W21" s="808">
        <v>3424724.6449058373</v>
      </c>
      <c r="X21" s="808">
        <v>8488047.0297495686</v>
      </c>
      <c r="Y21" s="808">
        <v>2742540.8990780148</v>
      </c>
      <c r="Z21" s="808">
        <v>14823087.152805908</v>
      </c>
      <c r="AA21" s="808">
        <v>2416317.1725000003</v>
      </c>
      <c r="AB21" s="808">
        <v>1842858.44044511</v>
      </c>
    </row>
    <row r="22" spans="1:28">
      <c r="A22" s="697">
        <v>2020</v>
      </c>
      <c r="B22" s="1121">
        <v>903234.37231769541</v>
      </c>
      <c r="C22" s="1121">
        <v>2289505.2319999998</v>
      </c>
      <c r="D22" s="1121">
        <v>1099786.7232935943</v>
      </c>
      <c r="E22" s="1121">
        <v>505320.49625767191</v>
      </c>
      <c r="F22" s="1121">
        <v>2720434.204723638</v>
      </c>
      <c r="G22" s="1121">
        <v>2635372.718141593</v>
      </c>
      <c r="H22" s="1121">
        <v>3591303.1735051549</v>
      </c>
      <c r="I22" s="1121">
        <v>9867204.9075078871</v>
      </c>
      <c r="J22" s="1121">
        <v>2733323.6359958937</v>
      </c>
      <c r="K22" s="1121">
        <v>17389402.53846154</v>
      </c>
      <c r="L22" s="1121">
        <v>2799882.3669999996</v>
      </c>
      <c r="M22" s="1121">
        <v>1875429.351948376</v>
      </c>
      <c r="Q22" s="808">
        <v>739543.79637045937</v>
      </c>
      <c r="R22" s="808">
        <v>946206.51287396764</v>
      </c>
      <c r="S22" s="808">
        <v>1055096.6984107676</v>
      </c>
      <c r="T22" s="808">
        <v>484806.59182301164</v>
      </c>
      <c r="U22" s="808">
        <v>2476641.3923762054</v>
      </c>
      <c r="V22" s="808">
        <v>2533074.9129161648</v>
      </c>
      <c r="W22" s="808">
        <v>3424724.6449058373</v>
      </c>
      <c r="X22" s="808">
        <v>8488047.0297495686</v>
      </c>
      <c r="Y22" s="808">
        <v>2742540.8990780148</v>
      </c>
      <c r="Z22" s="808">
        <v>14823087.152805908</v>
      </c>
      <c r="AA22" s="808">
        <v>2416317.1725000003</v>
      </c>
      <c r="AB22" s="808">
        <v>1842858.44044511</v>
      </c>
    </row>
    <row r="23" spans="1:28">
      <c r="A23" s="697">
        <v>2021</v>
      </c>
      <c r="B23" s="1121">
        <v>770320.34771561297</v>
      </c>
      <c r="C23" s="1121">
        <v>3068269.3466666662</v>
      </c>
      <c r="D23" s="1121">
        <v>1151764.5963828992</v>
      </c>
      <c r="E23" s="1121">
        <v>495046.28901165986</v>
      </c>
      <c r="F23" s="1121">
        <v>2607020.0179142319</v>
      </c>
      <c r="G23" s="1121">
        <v>2674902.2078125002</v>
      </c>
      <c r="H23" s="1121">
        <v>3543296.4192710286</v>
      </c>
      <c r="I23" s="1121">
        <v>8123523.7648913041</v>
      </c>
      <c r="J23" s="1121">
        <v>2685603.90279597</v>
      </c>
      <c r="K23" s="1121">
        <v>16043070.333333334</v>
      </c>
      <c r="L23" s="1121">
        <v>3067215.5131250001</v>
      </c>
      <c r="M23" s="1121">
        <v>1908395.662241867</v>
      </c>
      <c r="Q23" s="808">
        <v>739543.79637045937</v>
      </c>
      <c r="R23" s="808">
        <v>946206.51287396764</v>
      </c>
      <c r="S23" s="808">
        <v>1055096.6984107676</v>
      </c>
      <c r="T23" s="808">
        <v>484806.59182301164</v>
      </c>
      <c r="U23" s="808">
        <v>2476641.3923762054</v>
      </c>
      <c r="V23" s="808">
        <v>2533074.9129161648</v>
      </c>
      <c r="W23" s="808">
        <v>3424724.6449058373</v>
      </c>
      <c r="X23" s="808">
        <v>8488047.0297495686</v>
      </c>
      <c r="Y23" s="808">
        <v>2742540.8990780148</v>
      </c>
      <c r="Z23" s="808">
        <v>14823087.152805908</v>
      </c>
      <c r="AA23" s="808">
        <v>2416317.1725000003</v>
      </c>
      <c r="AB23" s="808">
        <v>1842858.44044511</v>
      </c>
    </row>
    <row r="24" spans="1:28">
      <c r="A24" s="697">
        <v>2022</v>
      </c>
      <c r="B24" s="1121">
        <v>800463.63109245256</v>
      </c>
      <c r="C24" s="1121">
        <v>1639021.1385714286</v>
      </c>
      <c r="D24" s="1121">
        <v>1151211.4601356222</v>
      </c>
      <c r="E24" s="1121">
        <v>492937.65266936942</v>
      </c>
      <c r="F24" s="1121">
        <v>2706703.6574270674</v>
      </c>
      <c r="G24" s="1121">
        <v>2704068.2309690309</v>
      </c>
      <c r="H24" s="1121">
        <v>3473326.383482811</v>
      </c>
      <c r="I24" s="1121">
        <v>7715299.5287280716</v>
      </c>
      <c r="J24" s="1121">
        <v>2871623.6785573135</v>
      </c>
      <c r="K24" s="1121">
        <v>15759789.866666667</v>
      </c>
      <c r="L24" s="1121">
        <v>3135434.8866666663</v>
      </c>
      <c r="M24" s="1121">
        <v>1870928.8230885782</v>
      </c>
      <c r="Q24" s="808">
        <v>739543.79637045937</v>
      </c>
      <c r="R24" s="808">
        <v>946206.51287396764</v>
      </c>
      <c r="S24" s="808">
        <v>1055096.6984107676</v>
      </c>
      <c r="T24" s="808">
        <v>484806.59182301164</v>
      </c>
      <c r="U24" s="808">
        <v>2476641.3923762054</v>
      </c>
      <c r="V24" s="808">
        <v>2533074.9129161648</v>
      </c>
      <c r="W24" s="808">
        <v>3424724.6449058373</v>
      </c>
      <c r="X24" s="808">
        <v>8488047.0297495686</v>
      </c>
      <c r="Y24" s="808">
        <v>2742540.8990780148</v>
      </c>
      <c r="Z24" s="808">
        <v>14823087.152805908</v>
      </c>
      <c r="AA24" s="808">
        <v>2416317.1725000003</v>
      </c>
      <c r="AB24" s="808">
        <v>1842858.44044511</v>
      </c>
    </row>
    <row r="25" spans="1:28">
      <c r="A25" s="697">
        <v>2023</v>
      </c>
      <c r="B25" s="1121">
        <v>664445.98193041363</v>
      </c>
      <c r="C25" s="1121">
        <v>8779892.7833333332</v>
      </c>
      <c r="D25" s="1121">
        <v>1119301.6814580075</v>
      </c>
      <c r="E25" s="1121">
        <v>487878.55099599209</v>
      </c>
      <c r="F25" s="1121">
        <v>2839413.139644457</v>
      </c>
      <c r="G25" s="1121">
        <v>2639339.4347043363</v>
      </c>
      <c r="H25" s="1121">
        <v>3761680.7469230769</v>
      </c>
      <c r="I25" s="1121">
        <v>7384007.9714715732</v>
      </c>
      <c r="J25" s="1121">
        <v>3193965.7399909091</v>
      </c>
      <c r="K25" s="1121">
        <v>13893085.466666667</v>
      </c>
      <c r="L25" s="1121">
        <v>2767348.2523333337</v>
      </c>
      <c r="M25" s="1121">
        <v>1928720.0339964556</v>
      </c>
      <c r="Q25" s="808">
        <v>739543.79637045937</v>
      </c>
      <c r="R25" s="808">
        <v>946206.51287396764</v>
      </c>
      <c r="S25" s="808">
        <v>1055096.6984107676</v>
      </c>
      <c r="T25" s="808">
        <v>484806.59182301164</v>
      </c>
      <c r="U25" s="808">
        <v>2476641.3923762054</v>
      </c>
      <c r="V25" s="808">
        <v>2533074.9129161648</v>
      </c>
      <c r="W25" s="808">
        <v>3424724.6449058373</v>
      </c>
      <c r="X25" s="808">
        <v>8488047.0297495686</v>
      </c>
      <c r="Y25" s="808">
        <v>2742540.8990780148</v>
      </c>
      <c r="Z25" s="808">
        <v>14823087.152805908</v>
      </c>
      <c r="AA25" s="808">
        <v>2416317.1725000003</v>
      </c>
      <c r="AB25" s="808">
        <v>1842858.44044511</v>
      </c>
    </row>
    <row r="26" spans="1:28">
      <c r="A26" s="697">
        <v>2024</v>
      </c>
      <c r="B26" s="1121">
        <v>757457.91859504976</v>
      </c>
      <c r="C26" s="1121">
        <v>3087774.2359999996</v>
      </c>
      <c r="D26" s="1121">
        <v>1149716.6945872218</v>
      </c>
      <c r="E26" s="1121">
        <v>500020.55893017951</v>
      </c>
      <c r="F26" s="1121">
        <v>3016408.2402402479</v>
      </c>
      <c r="G26" s="1121">
        <v>2674010.4455228755</v>
      </c>
      <c r="H26" s="1121">
        <v>4371512.6076748585</v>
      </c>
      <c r="I26" s="1121">
        <v>7116503.2533827899</v>
      </c>
      <c r="J26" s="1121">
        <v>3273660.4025277169</v>
      </c>
      <c r="K26" s="1121">
        <v>12437118.333333334</v>
      </c>
      <c r="L26" s="1121">
        <v>3172525.8777777781</v>
      </c>
      <c r="M26" s="1121">
        <v>1916681.9771602512</v>
      </c>
      <c r="Q26" s="808">
        <v>739543.79637045937</v>
      </c>
      <c r="R26" s="808">
        <v>946206.51287396764</v>
      </c>
      <c r="S26" s="808">
        <v>1055096.6984107676</v>
      </c>
      <c r="T26" s="808">
        <v>484806.59182301164</v>
      </c>
      <c r="U26" s="808">
        <v>2476641.3923762054</v>
      </c>
      <c r="V26" s="808">
        <v>2533074.9129161648</v>
      </c>
      <c r="W26" s="808">
        <v>3424724.6449058373</v>
      </c>
      <c r="X26" s="808">
        <v>8488047.0297495686</v>
      </c>
      <c r="Y26" s="808">
        <v>2742540.8990780148</v>
      </c>
      <c r="Z26" s="808">
        <v>14823087.152805908</v>
      </c>
      <c r="AA26" s="808">
        <v>2416317.1725000003</v>
      </c>
      <c r="AB26" s="808">
        <v>1842858.44044511</v>
      </c>
    </row>
    <row r="27" spans="1:28">
      <c r="A27" s="697">
        <v>2025</v>
      </c>
      <c r="B27" s="1121">
        <v>864649.06139146152</v>
      </c>
      <c r="C27" s="1121">
        <v>927141.37428571435</v>
      </c>
      <c r="D27" s="1121">
        <v>1254575.57400376</v>
      </c>
      <c r="E27" s="1121">
        <v>517632.19463141885</v>
      </c>
      <c r="F27" s="1121">
        <v>2550057.3779897573</v>
      </c>
      <c r="G27" s="1121">
        <v>2613270.1427705619</v>
      </c>
      <c r="H27" s="1121">
        <v>3798773.0469716778</v>
      </c>
      <c r="I27" s="1121">
        <v>7491402.5009909896</v>
      </c>
      <c r="J27" s="1121">
        <v>2842694.4110516259</v>
      </c>
      <c r="K27" s="1121">
        <v>13897398.698653847</v>
      </c>
      <c r="L27" s="1121">
        <v>4083068.4250000003</v>
      </c>
      <c r="M27" s="1121">
        <v>1772128.2326462166</v>
      </c>
      <c r="Q27" s="808">
        <v>739543.79637045937</v>
      </c>
      <c r="R27" s="808">
        <v>946206.51287396764</v>
      </c>
      <c r="S27" s="808">
        <v>1055096.6984107676</v>
      </c>
      <c r="T27" s="808">
        <v>484806.59182301164</v>
      </c>
      <c r="U27" s="808">
        <v>2476641.3923762054</v>
      </c>
      <c r="V27" s="808">
        <v>2533074.9129161648</v>
      </c>
      <c r="W27" s="808">
        <v>3424724.6449058373</v>
      </c>
      <c r="X27" s="808">
        <v>8488047.0297495686</v>
      </c>
      <c r="Y27" s="808">
        <v>2742540.8990780148</v>
      </c>
      <c r="Z27" s="808">
        <v>14823087.152805908</v>
      </c>
      <c r="AA27" s="808">
        <v>2416317.1725000003</v>
      </c>
      <c r="AB27" s="808">
        <v>1842858.44044511</v>
      </c>
    </row>
    <row r="28" spans="1:28">
      <c r="A28" s="697">
        <v>2026</v>
      </c>
      <c r="B28" s="1121">
        <v>1107768.5301739713</v>
      </c>
      <c r="C28" s="1121" t="s">
        <v>276</v>
      </c>
      <c r="D28" s="1121">
        <v>1333049.4386911883</v>
      </c>
      <c r="E28" s="1121">
        <v>562991.38251214044</v>
      </c>
      <c r="F28" s="1121">
        <v>2363863.9815615835</v>
      </c>
      <c r="G28" s="1121">
        <v>2510775.00567347</v>
      </c>
      <c r="H28" s="1121">
        <v>3598514.1810599072</v>
      </c>
      <c r="I28" s="1121">
        <v>7519954.0530888038</v>
      </c>
      <c r="J28" s="1121">
        <v>2630471.3114621858</v>
      </c>
      <c r="K28" s="1121">
        <v>12677643.875</v>
      </c>
      <c r="L28" s="1121">
        <v>4051382.4211764704</v>
      </c>
      <c r="M28" s="1121">
        <v>1688787.3963275689</v>
      </c>
      <c r="Q28" s="808">
        <v>739543.79637045937</v>
      </c>
      <c r="R28" s="808">
        <v>946206.51287396764</v>
      </c>
      <c r="S28" s="808">
        <v>1055096.6984107676</v>
      </c>
      <c r="T28" s="808">
        <v>484806.59182301164</v>
      </c>
      <c r="U28" s="808">
        <v>2476641.3923762054</v>
      </c>
      <c r="V28" s="808">
        <v>2533074.9129161648</v>
      </c>
      <c r="W28" s="808">
        <v>3424724.6449058373</v>
      </c>
      <c r="X28" s="808">
        <v>8488047.0297495686</v>
      </c>
      <c r="Y28" s="808">
        <v>2742540.8990780148</v>
      </c>
      <c r="Z28" s="808">
        <v>14823087.152805908</v>
      </c>
      <c r="AA28" s="808">
        <v>2416317.1725000003</v>
      </c>
      <c r="AB28" s="808">
        <v>1842858.44044511</v>
      </c>
    </row>
    <row r="29" spans="1:28">
      <c r="A29" s="713"/>
      <c r="B29" s="692"/>
      <c r="C29" s="692"/>
      <c r="D29" s="759"/>
      <c r="E29" s="702"/>
    </row>
    <row r="30" spans="1:28">
      <c r="A30" s="684" t="s">
        <v>4</v>
      </c>
    </row>
    <row r="31" spans="1:28">
      <c r="A31" s="685" t="s">
        <v>428</v>
      </c>
      <c r="B31" s="704"/>
      <c r="C31" s="704"/>
      <c r="D31" s="704"/>
      <c r="E31" s="704"/>
      <c r="F31" s="704"/>
      <c r="G31" s="704"/>
      <c r="H31" s="704"/>
      <c r="I31" s="704"/>
      <c r="J31" s="704"/>
      <c r="K31" s="704"/>
      <c r="L31" s="704"/>
      <c r="M31" s="704"/>
      <c r="O31" s="669"/>
    </row>
    <row r="32" spans="1:28">
      <c r="A32" s="721" t="s">
        <v>670</v>
      </c>
      <c r="B32" s="704"/>
      <c r="C32" s="704"/>
      <c r="D32" s="704"/>
      <c r="E32" s="704"/>
      <c r="F32" s="704"/>
      <c r="G32" s="704"/>
      <c r="H32" s="704"/>
      <c r="I32" s="704"/>
      <c r="J32" s="704"/>
      <c r="K32" s="704"/>
      <c r="L32" s="704"/>
      <c r="M32" s="704"/>
      <c r="O32" s="669"/>
    </row>
    <row r="33" spans="1:31">
      <c r="A33" s="685" t="s">
        <v>441</v>
      </c>
      <c r="B33" s="704"/>
      <c r="C33" s="704"/>
      <c r="D33" s="704"/>
      <c r="E33" s="704"/>
      <c r="F33" s="704"/>
      <c r="G33" s="704"/>
      <c r="H33" s="704"/>
      <c r="I33" s="704"/>
      <c r="J33" s="704"/>
      <c r="K33" s="704"/>
      <c r="L33" s="704"/>
      <c r="M33" s="704"/>
      <c r="O33" s="669"/>
    </row>
    <row r="34" spans="1:31">
      <c r="A34" s="687" t="s">
        <v>442</v>
      </c>
      <c r="B34" s="704"/>
      <c r="C34" s="704"/>
      <c r="D34" s="704"/>
      <c r="E34" s="704"/>
      <c r="F34" s="704"/>
      <c r="G34" s="704"/>
      <c r="H34" s="704"/>
      <c r="I34" s="704"/>
      <c r="J34" s="704"/>
      <c r="K34" s="704"/>
      <c r="L34" s="704"/>
      <c r="M34" s="704"/>
      <c r="O34" s="669"/>
    </row>
    <row r="35" spans="1:31">
      <c r="A35" s="687" t="s">
        <v>443</v>
      </c>
      <c r="B35" s="704"/>
      <c r="C35" s="704"/>
      <c r="D35" s="704"/>
      <c r="E35" s="704"/>
      <c r="F35" s="704"/>
      <c r="G35" s="704"/>
      <c r="H35" s="704"/>
      <c r="I35" s="704"/>
      <c r="J35" s="704"/>
      <c r="K35" s="704"/>
      <c r="L35" s="704"/>
      <c r="M35" s="704"/>
      <c r="O35" s="669"/>
    </row>
    <row r="36" spans="1:31">
      <c r="A36" s="723"/>
      <c r="B36" s="724"/>
      <c r="C36" s="724"/>
      <c r="D36" s="724"/>
      <c r="E36" s="724"/>
      <c r="F36" s="704"/>
      <c r="G36" s="704"/>
      <c r="H36" s="704"/>
      <c r="I36" s="704"/>
      <c r="J36" s="704"/>
      <c r="K36" s="704"/>
      <c r="L36" s="704"/>
      <c r="M36" s="704"/>
      <c r="O36" s="669"/>
    </row>
    <row r="37" spans="1:31">
      <c r="A37" s="688" t="s">
        <v>475</v>
      </c>
      <c r="O37" s="669"/>
    </row>
    <row r="38" spans="1:31">
      <c r="A38" s="688"/>
      <c r="O38" s="669"/>
    </row>
    <row r="39" spans="1:31" s="707" customFormat="1" ht="12.75">
      <c r="A39" s="689" t="s">
        <v>646</v>
      </c>
      <c r="B39" s="706"/>
      <c r="C39" s="706"/>
      <c r="D39" s="706"/>
      <c r="E39" s="706"/>
      <c r="F39" s="706"/>
      <c r="G39" s="706"/>
      <c r="H39" s="714" t="s">
        <v>647</v>
      </c>
      <c r="O39" s="805"/>
      <c r="P39" s="809"/>
      <c r="Q39" s="809"/>
      <c r="R39" s="809"/>
      <c r="S39" s="809"/>
      <c r="T39" s="809"/>
      <c r="U39" s="809"/>
      <c r="V39" s="809"/>
      <c r="W39" s="809"/>
      <c r="X39" s="809"/>
      <c r="Y39" s="809"/>
      <c r="Z39" s="809"/>
      <c r="AA39" s="809"/>
      <c r="AB39" s="809"/>
      <c r="AC39" s="809"/>
      <c r="AD39" s="809"/>
      <c r="AE39" s="809"/>
    </row>
    <row r="40" spans="1:31">
      <c r="O40" s="804" t="s">
        <v>473</v>
      </c>
    </row>
    <row r="41" spans="1:31">
      <c r="O41" s="804" t="s">
        <v>474</v>
      </c>
    </row>
    <row r="61" spans="1:31" s="707" customFormat="1" ht="12.75">
      <c r="A61" s="715" t="s">
        <v>648</v>
      </c>
      <c r="B61" s="706"/>
      <c r="C61" s="706"/>
      <c r="D61" s="706"/>
      <c r="E61" s="706"/>
      <c r="F61" s="706"/>
      <c r="G61" s="706"/>
      <c r="H61" s="716" t="s">
        <v>649</v>
      </c>
      <c r="P61" s="809"/>
      <c r="Q61" s="809"/>
      <c r="R61" s="809"/>
      <c r="S61" s="809"/>
      <c r="T61" s="809"/>
      <c r="U61" s="809"/>
      <c r="V61" s="809"/>
      <c r="W61" s="809"/>
      <c r="X61" s="809"/>
      <c r="Y61" s="809"/>
      <c r="Z61" s="809"/>
      <c r="AA61" s="809"/>
      <c r="AB61" s="809"/>
      <c r="AC61" s="809"/>
      <c r="AD61" s="809"/>
      <c r="AE61" s="809"/>
    </row>
    <row r="83" spans="1:31" s="707" customFormat="1" ht="12.75">
      <c r="A83" s="717" t="s">
        <v>650</v>
      </c>
      <c r="B83" s="706"/>
      <c r="C83" s="706"/>
      <c r="D83" s="706"/>
      <c r="E83" s="706"/>
      <c r="F83" s="706"/>
      <c r="G83" s="706"/>
      <c r="H83" s="718" t="s">
        <v>651</v>
      </c>
      <c r="P83" s="809"/>
      <c r="Q83" s="809"/>
      <c r="R83" s="809"/>
      <c r="S83" s="809"/>
      <c r="T83" s="809"/>
      <c r="U83" s="809"/>
      <c r="V83" s="809"/>
      <c r="W83" s="809"/>
      <c r="X83" s="809"/>
      <c r="Y83" s="809"/>
      <c r="Z83" s="809"/>
      <c r="AA83" s="809"/>
      <c r="AB83" s="809"/>
      <c r="AC83" s="809"/>
      <c r="AD83" s="809"/>
      <c r="AE83" s="809"/>
    </row>
    <row r="105" spans="1:31" s="707" customFormat="1" ht="12.75">
      <c r="A105" s="689" t="s">
        <v>652</v>
      </c>
      <c r="B105" s="706"/>
      <c r="C105" s="706"/>
      <c r="D105" s="706"/>
      <c r="E105" s="706"/>
      <c r="F105" s="706"/>
      <c r="G105" s="706"/>
      <c r="H105" s="716" t="s">
        <v>653</v>
      </c>
      <c r="P105" s="809"/>
      <c r="Q105" s="809"/>
      <c r="R105" s="809"/>
      <c r="S105" s="809"/>
      <c r="T105" s="809"/>
      <c r="U105" s="809"/>
      <c r="V105" s="809"/>
      <c r="W105" s="809"/>
      <c r="X105" s="809"/>
      <c r="Y105" s="809"/>
      <c r="Z105" s="809"/>
      <c r="AA105" s="809"/>
      <c r="AB105" s="809"/>
      <c r="AC105" s="809"/>
      <c r="AD105" s="809"/>
      <c r="AE105" s="809"/>
    </row>
    <row r="127" spans="1:31" s="707" customFormat="1" ht="12.75">
      <c r="A127" s="717" t="s">
        <v>654</v>
      </c>
      <c r="B127" s="706"/>
      <c r="C127" s="706"/>
      <c r="D127" s="706"/>
      <c r="E127" s="706"/>
      <c r="F127" s="706"/>
      <c r="G127" s="706"/>
      <c r="H127" s="711" t="s">
        <v>655</v>
      </c>
      <c r="P127" s="809"/>
      <c r="Q127" s="809"/>
      <c r="R127" s="809"/>
      <c r="S127" s="809"/>
      <c r="T127" s="809"/>
      <c r="U127" s="809"/>
      <c r="V127" s="809"/>
      <c r="W127" s="809"/>
      <c r="X127" s="809"/>
      <c r="Y127" s="809"/>
      <c r="Z127" s="809"/>
      <c r="AA127" s="809"/>
      <c r="AB127" s="809"/>
      <c r="AC127" s="809"/>
      <c r="AD127" s="809"/>
      <c r="AE127" s="809"/>
    </row>
    <row r="149" spans="1:31" s="707" customFormat="1" ht="12.75">
      <c r="A149" s="689" t="s">
        <v>656</v>
      </c>
      <c r="P149" s="809"/>
      <c r="Q149" s="809"/>
      <c r="R149" s="809"/>
      <c r="S149" s="809"/>
      <c r="T149" s="809"/>
      <c r="U149" s="809"/>
      <c r="V149" s="809"/>
      <c r="W149" s="809"/>
      <c r="X149" s="809"/>
      <c r="Y149" s="809"/>
      <c r="Z149" s="809"/>
      <c r="AA149" s="809"/>
      <c r="AB149" s="809"/>
      <c r="AC149" s="809"/>
      <c r="AD149" s="809"/>
      <c r="AE149" s="809"/>
    </row>
    <row r="169" spans="1:1">
      <c r="A169" s="688" t="s">
        <v>475</v>
      </c>
    </row>
  </sheetData>
  <mergeCells count="14">
    <mergeCell ref="R4:R5"/>
    <mergeCell ref="S4:T4"/>
    <mergeCell ref="U4:AA4"/>
    <mergeCell ref="AB4:AB5"/>
    <mergeCell ref="P3:P5"/>
    <mergeCell ref="Q3:Q5"/>
    <mergeCell ref="R3:AB3"/>
    <mergeCell ref="A3:A5"/>
    <mergeCell ref="B3:B5"/>
    <mergeCell ref="C3:M3"/>
    <mergeCell ref="C4:C5"/>
    <mergeCell ref="D4:E4"/>
    <mergeCell ref="F4:L4"/>
    <mergeCell ref="M4:M5"/>
  </mergeCells>
  <hyperlinks>
    <hyperlink ref="N1" location="Indice!Área_de_impresión" display="volver al índice"/>
  </hyperlinks>
  <pageMargins left="0.70866141732283472" right="0.70866141732283472" top="0.74803149606299213" bottom="0.74803149606299213" header="0.31496062992125984" footer="0.31496062992125984"/>
  <pageSetup paperSize="9" scale="73"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V53"/>
  <sheetViews>
    <sheetView showGridLines="0" zoomScaleNormal="100" workbookViewId="0">
      <selection activeCell="B5" sqref="B5"/>
    </sheetView>
  </sheetViews>
  <sheetFormatPr baseColWidth="10" defaultColWidth="11.5703125" defaultRowHeight="12.75"/>
  <cols>
    <col min="1" max="1" width="18.85546875" style="242" customWidth="1"/>
    <col min="2" max="10" width="15.7109375" style="242" customWidth="1"/>
    <col min="11" max="11" width="10.7109375" style="242" customWidth="1"/>
    <col min="12" max="12" width="11.5703125" style="242"/>
    <col min="13" max="13" width="12.140625" style="242" customWidth="1"/>
    <col min="14" max="22" width="22" style="242" customWidth="1"/>
    <col min="23" max="16384" width="11.5703125" style="242"/>
  </cols>
  <sheetData>
    <row r="1" spans="1:22" ht="33" customHeight="1" thickBot="1">
      <c r="A1" s="507" t="s">
        <v>549</v>
      </c>
      <c r="B1" s="507"/>
      <c r="C1" s="507"/>
      <c r="D1" s="507"/>
      <c r="E1" s="507"/>
      <c r="F1" s="507"/>
      <c r="G1" s="507"/>
      <c r="H1" s="507"/>
      <c r="I1" s="507"/>
      <c r="J1" s="507"/>
      <c r="K1" s="365" t="s">
        <v>70</v>
      </c>
    </row>
    <row r="2" spans="1:22" ht="21" customHeight="1">
      <c r="A2" s="260" t="s">
        <v>663</v>
      </c>
      <c r="B2" s="260"/>
      <c r="C2" s="259"/>
      <c r="D2" s="506"/>
      <c r="E2" s="258"/>
      <c r="F2" s="257"/>
    </row>
    <row r="3" spans="1:22" ht="21" customHeight="1">
      <c r="A3" s="260"/>
      <c r="B3" s="260"/>
      <c r="C3" s="259"/>
      <c r="D3" s="506"/>
      <c r="E3" s="257"/>
      <c r="F3" s="257"/>
    </row>
    <row r="4" spans="1:22" s="256" customFormat="1" ht="12" customHeight="1" thickBot="1">
      <c r="A4" s="260"/>
      <c r="B4" s="1408" t="s">
        <v>133</v>
      </c>
      <c r="C4" s="1409"/>
      <c r="D4" s="1410"/>
      <c r="E4" s="1408" t="s">
        <v>252</v>
      </c>
      <c r="F4" s="1409"/>
      <c r="G4" s="1410"/>
      <c r="H4" s="1408" t="s">
        <v>253</v>
      </c>
      <c r="I4" s="1409"/>
      <c r="J4" s="1409"/>
    </row>
    <row r="5" spans="1:22" ht="18" customHeight="1" thickBot="1">
      <c r="A5" s="255" t="s">
        <v>114</v>
      </c>
      <c r="B5" s="254" t="s">
        <v>0</v>
      </c>
      <c r="C5" s="504" t="s">
        <v>102</v>
      </c>
      <c r="D5" s="505" t="s">
        <v>113</v>
      </c>
      <c r="E5" s="254" t="s">
        <v>0</v>
      </c>
      <c r="F5" s="253" t="s">
        <v>102</v>
      </c>
      <c r="G5" s="252" t="s">
        <v>113</v>
      </c>
      <c r="H5" s="254" t="s">
        <v>0</v>
      </c>
      <c r="I5" s="504" t="s">
        <v>102</v>
      </c>
      <c r="J5" s="505" t="s">
        <v>113</v>
      </c>
      <c r="L5" s="375"/>
      <c r="M5" s="218"/>
      <c r="N5" s="218"/>
      <c r="O5" s="218"/>
      <c r="P5" s="218"/>
      <c r="Q5" s="218"/>
      <c r="R5" s="218"/>
      <c r="S5" s="218"/>
      <c r="T5" s="218"/>
      <c r="U5" s="218"/>
      <c r="V5" s="218"/>
    </row>
    <row r="6" spans="1:22" ht="18" customHeight="1">
      <c r="A6" s="250">
        <v>2010</v>
      </c>
      <c r="B6" s="377">
        <v>293975</v>
      </c>
      <c r="C6" s="377">
        <v>214913</v>
      </c>
      <c r="D6" s="378">
        <v>79062</v>
      </c>
      <c r="E6" s="377">
        <v>279237</v>
      </c>
      <c r="F6" s="377">
        <v>212963</v>
      </c>
      <c r="G6" s="378">
        <v>66274</v>
      </c>
      <c r="H6" s="377">
        <v>14738</v>
      </c>
      <c r="I6" s="377">
        <v>1950</v>
      </c>
      <c r="J6" s="378">
        <v>12788</v>
      </c>
      <c r="K6" s="733"/>
      <c r="L6" s="733"/>
      <c r="M6" s="733"/>
      <c r="N6" s="503"/>
      <c r="O6" s="503"/>
      <c r="P6" s="503"/>
      <c r="Q6" s="503"/>
      <c r="R6" s="503"/>
      <c r="S6" s="503"/>
      <c r="T6" s="503"/>
      <c r="U6" s="503"/>
      <c r="V6" s="503"/>
    </row>
    <row r="7" spans="1:22" ht="18" customHeight="1">
      <c r="A7" s="249">
        <v>2011</v>
      </c>
      <c r="B7" s="510">
        <v>223752</v>
      </c>
      <c r="C7" s="510">
        <v>145353</v>
      </c>
      <c r="D7" s="510">
        <v>78399</v>
      </c>
      <c r="E7" s="510">
        <v>209317</v>
      </c>
      <c r="F7" s="510">
        <v>143776</v>
      </c>
      <c r="G7" s="510">
        <v>65541</v>
      </c>
      <c r="H7" s="510">
        <v>14435</v>
      </c>
      <c r="I7" s="510">
        <v>1577</v>
      </c>
      <c r="J7" s="512">
        <v>12858</v>
      </c>
      <c r="K7" s="733"/>
      <c r="L7" s="733"/>
      <c r="M7" s="733"/>
      <c r="N7" s="36"/>
      <c r="O7" s="36"/>
      <c r="P7" s="36"/>
      <c r="Q7" s="36"/>
      <c r="R7" s="36"/>
      <c r="S7" s="36"/>
      <c r="T7" s="36"/>
      <c r="U7" s="36"/>
      <c r="V7" s="36"/>
    </row>
    <row r="8" spans="1:22" ht="18" customHeight="1">
      <c r="A8" s="249">
        <v>2012</v>
      </c>
      <c r="B8" s="510">
        <v>227102</v>
      </c>
      <c r="C8" s="510">
        <v>137285</v>
      </c>
      <c r="D8" s="510">
        <v>89817</v>
      </c>
      <c r="E8" s="510">
        <v>212544</v>
      </c>
      <c r="F8" s="510">
        <v>135775</v>
      </c>
      <c r="G8" s="510">
        <v>76769</v>
      </c>
      <c r="H8" s="510">
        <v>14558</v>
      </c>
      <c r="I8" s="510">
        <v>1510</v>
      </c>
      <c r="J8" s="512">
        <v>13048</v>
      </c>
      <c r="K8" s="733"/>
      <c r="L8" s="733"/>
      <c r="M8" s="733"/>
      <c r="N8" s="36"/>
      <c r="O8" s="36"/>
      <c r="P8" s="36"/>
      <c r="Q8" s="36"/>
      <c r="R8" s="36"/>
      <c r="S8" s="36"/>
      <c r="T8" s="36"/>
      <c r="U8" s="36"/>
      <c r="V8" s="36"/>
    </row>
    <row r="9" spans="1:22" ht="18" customHeight="1">
      <c r="A9" s="249">
        <v>2013</v>
      </c>
      <c r="B9" s="510">
        <v>206476</v>
      </c>
      <c r="C9" s="510">
        <v>116326</v>
      </c>
      <c r="D9" s="510">
        <v>90150</v>
      </c>
      <c r="E9" s="510">
        <v>192966</v>
      </c>
      <c r="F9" s="510">
        <v>115077</v>
      </c>
      <c r="G9" s="510">
        <v>77889</v>
      </c>
      <c r="H9" s="510">
        <v>13510</v>
      </c>
      <c r="I9" s="510">
        <v>1249</v>
      </c>
      <c r="J9" s="512">
        <v>12261</v>
      </c>
      <c r="K9" s="733"/>
      <c r="L9" s="733"/>
      <c r="M9" s="733"/>
      <c r="N9" s="36"/>
      <c r="O9" s="36"/>
      <c r="P9" s="36"/>
      <c r="Q9" s="36"/>
      <c r="R9" s="36"/>
      <c r="S9" s="36"/>
      <c r="T9" s="36"/>
      <c r="U9" s="36"/>
      <c r="V9" s="36"/>
    </row>
    <row r="10" spans="1:22" ht="18" customHeight="1">
      <c r="A10" s="249">
        <v>2014</v>
      </c>
      <c r="B10" s="510">
        <v>368655</v>
      </c>
      <c r="C10" s="510">
        <v>265175</v>
      </c>
      <c r="D10" s="510">
        <v>103480</v>
      </c>
      <c r="E10" s="510">
        <v>355351</v>
      </c>
      <c r="F10" s="510">
        <v>264165</v>
      </c>
      <c r="G10" s="510">
        <v>91186</v>
      </c>
      <c r="H10" s="510">
        <v>13304</v>
      </c>
      <c r="I10" s="510">
        <v>1010</v>
      </c>
      <c r="J10" s="512">
        <v>12294</v>
      </c>
      <c r="K10" s="733"/>
      <c r="L10" s="733"/>
      <c r="M10" s="733"/>
      <c r="N10" s="36"/>
      <c r="O10" s="36"/>
      <c r="P10" s="36"/>
      <c r="Q10" s="36"/>
      <c r="R10" s="36"/>
      <c r="S10" s="36"/>
      <c r="T10" s="36"/>
      <c r="U10" s="36"/>
      <c r="V10" s="36"/>
    </row>
    <row r="11" spans="1:22" ht="18" customHeight="1">
      <c r="A11" s="249">
        <v>2015</v>
      </c>
      <c r="B11" s="510">
        <v>694505</v>
      </c>
      <c r="C11" s="510">
        <v>603917</v>
      </c>
      <c r="D11" s="510">
        <v>90588</v>
      </c>
      <c r="E11" s="510">
        <v>681726</v>
      </c>
      <c r="F11" s="510">
        <v>601956</v>
      </c>
      <c r="G11" s="510">
        <v>79770</v>
      </c>
      <c r="H11" s="510">
        <v>12779</v>
      </c>
      <c r="I11" s="510">
        <v>1961</v>
      </c>
      <c r="J11" s="512">
        <v>10818</v>
      </c>
      <c r="K11" s="733"/>
      <c r="L11" s="733"/>
      <c r="M11" s="733"/>
      <c r="N11" s="36"/>
      <c r="O11" s="36"/>
      <c r="P11" s="36"/>
      <c r="Q11" s="36"/>
      <c r="R11" s="36"/>
      <c r="S11" s="36"/>
      <c r="T11" s="36"/>
      <c r="U11" s="36"/>
      <c r="V11" s="36"/>
    </row>
    <row r="12" spans="1:22" ht="18" customHeight="1">
      <c r="A12" s="249">
        <v>2016</v>
      </c>
      <c r="B12" s="510">
        <v>426864</v>
      </c>
      <c r="C12" s="510">
        <v>309236</v>
      </c>
      <c r="D12" s="510">
        <v>117628</v>
      </c>
      <c r="E12" s="510">
        <v>412790</v>
      </c>
      <c r="F12" s="510">
        <v>306794</v>
      </c>
      <c r="G12" s="510">
        <v>105996</v>
      </c>
      <c r="H12" s="510">
        <v>14074</v>
      </c>
      <c r="I12" s="510">
        <v>2442</v>
      </c>
      <c r="J12" s="512">
        <v>11632</v>
      </c>
      <c r="K12" s="733"/>
      <c r="L12" s="733"/>
      <c r="M12" s="733"/>
      <c r="N12" s="36"/>
      <c r="O12" s="36"/>
      <c r="P12" s="36"/>
      <c r="Q12" s="36"/>
      <c r="R12" s="36"/>
      <c r="S12" s="36"/>
      <c r="T12" s="36"/>
      <c r="U12" s="36"/>
      <c r="V12" s="36"/>
    </row>
    <row r="13" spans="1:22" ht="18" customHeight="1">
      <c r="A13" s="249">
        <v>2017</v>
      </c>
      <c r="B13" s="510">
        <v>288972</v>
      </c>
      <c r="C13" s="510">
        <v>168881</v>
      </c>
      <c r="D13" s="510">
        <v>120091</v>
      </c>
      <c r="E13" s="510">
        <v>275347</v>
      </c>
      <c r="F13" s="510">
        <v>167254</v>
      </c>
      <c r="G13" s="510">
        <v>108093</v>
      </c>
      <c r="H13" s="510">
        <v>13625</v>
      </c>
      <c r="I13" s="510">
        <v>1627</v>
      </c>
      <c r="J13" s="512">
        <v>11998</v>
      </c>
      <c r="K13" s="733"/>
      <c r="L13" s="733"/>
      <c r="M13" s="733"/>
      <c r="N13" s="36"/>
      <c r="O13" s="36"/>
      <c r="P13" s="36"/>
      <c r="Q13" s="36"/>
      <c r="R13" s="36"/>
      <c r="S13" s="36"/>
      <c r="T13" s="36"/>
      <c r="U13" s="36"/>
      <c r="V13" s="36"/>
    </row>
    <row r="14" spans="1:22" ht="18" customHeight="1">
      <c r="A14" s="249">
        <v>2018</v>
      </c>
      <c r="B14" s="522">
        <v>223818</v>
      </c>
      <c r="C14" s="510">
        <v>121186</v>
      </c>
      <c r="D14" s="510">
        <v>102632</v>
      </c>
      <c r="E14" s="510">
        <v>214160</v>
      </c>
      <c r="F14" s="510">
        <v>120562</v>
      </c>
      <c r="G14" s="510">
        <v>93598</v>
      </c>
      <c r="H14" s="510">
        <v>9658</v>
      </c>
      <c r="I14" s="510">
        <v>624</v>
      </c>
      <c r="J14" s="512">
        <v>9034</v>
      </c>
      <c r="K14" s="733"/>
      <c r="L14" s="733"/>
      <c r="M14" s="733"/>
      <c r="N14" s="36"/>
      <c r="O14" s="36"/>
      <c r="P14" s="36"/>
      <c r="Q14" s="36"/>
      <c r="R14" s="36"/>
      <c r="S14" s="36"/>
      <c r="T14" s="36"/>
      <c r="U14" s="36"/>
      <c r="V14" s="36"/>
    </row>
    <row r="15" spans="1:22" ht="18" customHeight="1">
      <c r="A15" s="249">
        <v>2019</v>
      </c>
      <c r="B15" s="523">
        <v>230314</v>
      </c>
      <c r="C15" s="510">
        <v>141778</v>
      </c>
      <c r="D15" s="510">
        <v>88536</v>
      </c>
      <c r="E15" s="510">
        <v>220454</v>
      </c>
      <c r="F15" s="510">
        <v>141180</v>
      </c>
      <c r="G15" s="510">
        <v>79274</v>
      </c>
      <c r="H15" s="510">
        <v>9860</v>
      </c>
      <c r="I15" s="510">
        <v>598</v>
      </c>
      <c r="J15" s="512">
        <v>9262</v>
      </c>
      <c r="K15" s="733"/>
      <c r="L15" s="733"/>
      <c r="M15" s="733"/>
      <c r="N15" s="36"/>
      <c r="O15" s="36"/>
      <c r="P15" s="36"/>
      <c r="Q15" s="36"/>
      <c r="R15" s="36"/>
      <c r="S15" s="36"/>
      <c r="T15" s="36"/>
      <c r="U15" s="36"/>
      <c r="V15" s="36"/>
    </row>
    <row r="16" spans="1:22" ht="18" customHeight="1">
      <c r="A16" s="249">
        <v>2020</v>
      </c>
      <c r="B16" s="510">
        <v>119639</v>
      </c>
      <c r="C16" s="510">
        <v>65848</v>
      </c>
      <c r="D16" s="510">
        <v>53791</v>
      </c>
      <c r="E16" s="510">
        <v>114110</v>
      </c>
      <c r="F16" s="510">
        <v>65542</v>
      </c>
      <c r="G16" s="510">
        <v>48568</v>
      </c>
      <c r="H16" s="510">
        <v>5529</v>
      </c>
      <c r="I16" s="510">
        <v>306</v>
      </c>
      <c r="J16" s="512">
        <v>5223</v>
      </c>
      <c r="K16" s="733"/>
      <c r="L16" s="733"/>
      <c r="M16" s="733"/>
      <c r="N16" s="36"/>
      <c r="O16" s="36"/>
      <c r="P16" s="36"/>
      <c r="Q16" s="36"/>
      <c r="R16" s="36"/>
      <c r="S16" s="36"/>
      <c r="T16" s="36"/>
      <c r="U16" s="36"/>
      <c r="V16" s="36"/>
    </row>
    <row r="17" spans="1:22" ht="18" customHeight="1">
      <c r="A17" s="525">
        <v>2021</v>
      </c>
      <c r="B17" s="510">
        <v>304747</v>
      </c>
      <c r="C17" s="510">
        <v>209135</v>
      </c>
      <c r="D17" s="512">
        <v>95612</v>
      </c>
      <c r="E17" s="510">
        <v>296189</v>
      </c>
      <c r="F17" s="510">
        <v>208658</v>
      </c>
      <c r="G17" s="512">
        <v>87531</v>
      </c>
      <c r="H17" s="510">
        <v>8558</v>
      </c>
      <c r="I17" s="510">
        <v>477</v>
      </c>
      <c r="J17" s="512">
        <v>8081</v>
      </c>
      <c r="K17" s="733"/>
      <c r="L17" s="733"/>
      <c r="M17" s="733"/>
      <c r="N17" s="36"/>
      <c r="O17" s="36"/>
      <c r="P17" s="36"/>
      <c r="Q17" s="36"/>
      <c r="R17" s="36"/>
      <c r="S17" s="36"/>
      <c r="T17" s="36"/>
      <c r="U17" s="36"/>
      <c r="V17" s="36"/>
    </row>
    <row r="18" spans="1:22" ht="18" customHeight="1">
      <c r="A18" s="525">
        <v>2022</v>
      </c>
      <c r="B18" s="510">
        <v>365926</v>
      </c>
      <c r="C18" s="510">
        <v>238377</v>
      </c>
      <c r="D18" s="512">
        <v>127549</v>
      </c>
      <c r="E18" s="510">
        <v>354707</v>
      </c>
      <c r="F18" s="510">
        <v>237798</v>
      </c>
      <c r="G18" s="512">
        <v>116909</v>
      </c>
      <c r="H18" s="510">
        <v>11219</v>
      </c>
      <c r="I18" s="510">
        <v>579</v>
      </c>
      <c r="J18" s="512">
        <v>10640</v>
      </c>
      <c r="K18" s="733"/>
      <c r="L18" s="733"/>
      <c r="M18" s="733"/>
      <c r="N18" s="36"/>
      <c r="O18" s="36"/>
      <c r="P18" s="36"/>
      <c r="Q18" s="36"/>
      <c r="R18" s="36"/>
      <c r="S18" s="36"/>
      <c r="T18" s="36"/>
      <c r="U18" s="36"/>
      <c r="V18" s="36"/>
    </row>
    <row r="19" spans="1:22" ht="18" customHeight="1">
      <c r="A19" s="661">
        <v>2023</v>
      </c>
      <c r="B19" s="522">
        <v>484871</v>
      </c>
      <c r="C19" s="522">
        <v>393231</v>
      </c>
      <c r="D19" s="662">
        <v>91640</v>
      </c>
      <c r="E19" s="522">
        <v>476340</v>
      </c>
      <c r="F19" s="522">
        <v>392930</v>
      </c>
      <c r="G19" s="662">
        <v>83410</v>
      </c>
      <c r="H19" s="522">
        <v>8531</v>
      </c>
      <c r="I19" s="522">
        <v>301</v>
      </c>
      <c r="J19" s="662">
        <v>8230</v>
      </c>
      <c r="K19" s="733"/>
      <c r="L19" s="733"/>
      <c r="M19" s="733"/>
      <c r="N19" s="36"/>
      <c r="O19" s="36"/>
      <c r="P19" s="36"/>
      <c r="Q19" s="36"/>
      <c r="R19" s="36"/>
      <c r="S19" s="36"/>
      <c r="T19" s="36"/>
      <c r="U19" s="36"/>
      <c r="V19" s="36"/>
    </row>
    <row r="20" spans="1:22" ht="18" customHeight="1">
      <c r="A20" s="661">
        <v>2024</v>
      </c>
      <c r="B20" s="522">
        <v>424834</v>
      </c>
      <c r="C20" s="522">
        <v>311863</v>
      </c>
      <c r="D20" s="662">
        <v>112971</v>
      </c>
      <c r="E20" s="522">
        <v>416319</v>
      </c>
      <c r="F20" s="522">
        <v>311554</v>
      </c>
      <c r="G20" s="662">
        <v>104765</v>
      </c>
      <c r="H20" s="522">
        <v>8515</v>
      </c>
      <c r="I20" s="522">
        <v>309</v>
      </c>
      <c r="J20" s="662">
        <v>8206</v>
      </c>
      <c r="K20" s="733"/>
      <c r="L20" s="733"/>
      <c r="M20" s="733"/>
      <c r="N20" s="36"/>
      <c r="O20" s="36"/>
      <c r="P20" s="36"/>
      <c r="Q20" s="36"/>
      <c r="R20" s="36"/>
      <c r="S20" s="36"/>
      <c r="T20" s="36"/>
      <c r="U20" s="36"/>
      <c r="V20" s="36"/>
    </row>
    <row r="21" spans="1:22" ht="18" customHeight="1">
      <c r="A21" s="249">
        <v>2025</v>
      </c>
      <c r="B21" s="649">
        <v>337608</v>
      </c>
      <c r="C21" s="649">
        <v>217048</v>
      </c>
      <c r="D21" s="768">
        <v>120560</v>
      </c>
      <c r="E21" s="649">
        <v>329272</v>
      </c>
      <c r="F21" s="649">
        <v>216750</v>
      </c>
      <c r="G21" s="768">
        <v>112522</v>
      </c>
      <c r="H21" s="649">
        <v>8336</v>
      </c>
      <c r="I21" s="649">
        <v>298</v>
      </c>
      <c r="J21" s="768">
        <v>8038</v>
      </c>
      <c r="K21" s="733"/>
      <c r="L21" s="733"/>
      <c r="M21" s="733"/>
      <c r="N21" s="402"/>
      <c r="O21" s="36"/>
      <c r="P21" s="36"/>
      <c r="Q21" s="36"/>
      <c r="R21" s="36"/>
      <c r="S21" s="36"/>
      <c r="T21" s="36"/>
      <c r="U21" s="36"/>
      <c r="V21" s="36"/>
    </row>
    <row r="22" spans="1:22" ht="18" customHeight="1">
      <c r="A22" s="524" t="s">
        <v>553</v>
      </c>
      <c r="B22" s="508">
        <v>99673</v>
      </c>
      <c r="C22" s="508">
        <v>43300</v>
      </c>
      <c r="D22" s="509">
        <v>56373</v>
      </c>
      <c r="E22" s="508">
        <v>95478</v>
      </c>
      <c r="F22" s="508">
        <v>43112</v>
      </c>
      <c r="G22" s="509">
        <v>52366</v>
      </c>
      <c r="H22" s="508">
        <v>4195</v>
      </c>
      <c r="I22" s="508">
        <v>188</v>
      </c>
      <c r="J22" s="509">
        <v>4007</v>
      </c>
      <c r="K22" s="733"/>
      <c r="L22" s="733"/>
      <c r="M22" s="733"/>
      <c r="N22" s="402"/>
      <c r="O22" s="36"/>
      <c r="P22" s="36"/>
      <c r="Q22" s="36"/>
      <c r="R22" s="36"/>
      <c r="S22" s="36"/>
      <c r="T22" s="36"/>
      <c r="U22" s="36"/>
      <c r="V22" s="36"/>
    </row>
    <row r="23" spans="1:22" ht="14.85" customHeight="1">
      <c r="A23" s="174"/>
      <c r="B23" s="656"/>
      <c r="C23" s="656"/>
      <c r="D23" s="656"/>
      <c r="E23" s="247"/>
      <c r="F23" s="247"/>
      <c r="G23" s="246"/>
      <c r="H23" s="246"/>
      <c r="I23" s="246"/>
      <c r="J23" s="246"/>
      <c r="K23" s="511"/>
      <c r="L23" s="733"/>
      <c r="M23" s="733"/>
      <c r="N23" s="36"/>
      <c r="O23" s="36"/>
      <c r="P23" s="36"/>
      <c r="Q23" s="36"/>
      <c r="R23" s="36"/>
      <c r="S23" s="36"/>
      <c r="T23" s="36"/>
      <c r="U23" s="36"/>
      <c r="V23" s="36"/>
    </row>
    <row r="24" spans="1:22">
      <c r="G24" s="246"/>
      <c r="H24" s="246"/>
      <c r="I24" s="246"/>
      <c r="J24" s="246"/>
      <c r="K24" s="246"/>
      <c r="L24" s="246"/>
    </row>
    <row r="25" spans="1:22" ht="13.5" thickBot="1">
      <c r="A25" s="1407" t="s">
        <v>550</v>
      </c>
      <c r="B25" s="1407"/>
      <c r="C25" s="1407"/>
      <c r="D25" s="1407"/>
      <c r="E25" s="1407"/>
      <c r="F25" s="1407"/>
      <c r="G25" s="740"/>
      <c r="H25" s="246"/>
      <c r="I25" s="246"/>
      <c r="J25" s="246"/>
      <c r="K25" s="246"/>
      <c r="L25" s="246"/>
    </row>
    <row r="26" spans="1:22">
      <c r="G26" s="246"/>
      <c r="H26" s="246"/>
      <c r="I26" s="246"/>
      <c r="J26" s="246"/>
      <c r="K26" s="246"/>
      <c r="L26" s="246"/>
    </row>
    <row r="27" spans="1:22">
      <c r="I27" s="810"/>
      <c r="J27" s="810" t="s">
        <v>102</v>
      </c>
      <c r="K27" s="810" t="s">
        <v>113</v>
      </c>
      <c r="L27" s="810"/>
    </row>
    <row r="28" spans="1:22">
      <c r="I28" s="810">
        <v>2010</v>
      </c>
      <c r="J28" s="811">
        <v>0.73105876350029764</v>
      </c>
      <c r="K28" s="811">
        <v>0.26894123649970236</v>
      </c>
      <c r="L28" s="810"/>
    </row>
    <row r="29" spans="1:22">
      <c r="I29" s="810">
        <v>2011</v>
      </c>
      <c r="J29" s="811">
        <v>0.64961653974042688</v>
      </c>
      <c r="K29" s="811">
        <v>0.35038346025957312</v>
      </c>
      <c r="L29" s="810"/>
    </row>
    <row r="30" spans="1:22">
      <c r="I30" s="810">
        <v>2012</v>
      </c>
      <c r="J30" s="811">
        <v>0.60450810648959497</v>
      </c>
      <c r="K30" s="811">
        <v>0.39549189351040503</v>
      </c>
      <c r="L30" s="810"/>
    </row>
    <row r="31" spans="1:22">
      <c r="I31" s="810">
        <v>2013</v>
      </c>
      <c r="J31" s="811">
        <v>0.56338751235010365</v>
      </c>
      <c r="K31" s="811">
        <v>0.43661248764989635</v>
      </c>
      <c r="L31" s="810"/>
    </row>
    <row r="32" spans="1:22">
      <c r="I32" s="810">
        <v>2014</v>
      </c>
      <c r="J32" s="811">
        <v>0.71930395627348065</v>
      </c>
      <c r="K32" s="811">
        <v>0.28069604372651935</v>
      </c>
      <c r="L32" s="810"/>
    </row>
    <row r="33" spans="1:12">
      <c r="I33" s="810">
        <v>2015</v>
      </c>
      <c r="J33" s="811">
        <v>0.86956465396217453</v>
      </c>
      <c r="K33" s="811">
        <v>0.1304353460378255</v>
      </c>
      <c r="L33" s="810"/>
    </row>
    <row r="34" spans="1:12">
      <c r="I34" s="810">
        <v>2016</v>
      </c>
      <c r="J34" s="811">
        <v>0.72443682296937661</v>
      </c>
      <c r="K34" s="811">
        <v>0.27556317703062333</v>
      </c>
      <c r="L34" s="810"/>
    </row>
    <row r="35" spans="1:12">
      <c r="I35" s="810">
        <v>2017</v>
      </c>
      <c r="J35" s="811">
        <v>0.58441994380078344</v>
      </c>
      <c r="K35" s="811">
        <v>0.41558005619921651</v>
      </c>
      <c r="L35" s="810"/>
    </row>
    <row r="36" spans="1:12">
      <c r="I36" s="810">
        <v>2018</v>
      </c>
      <c r="J36" s="811">
        <v>0.54144885576673907</v>
      </c>
      <c r="K36" s="811">
        <v>0.45855114423326093</v>
      </c>
      <c r="L36" s="810"/>
    </row>
    <row r="37" spans="1:12">
      <c r="I37" s="810">
        <v>2019</v>
      </c>
      <c r="J37" s="811">
        <v>0.61558567868214698</v>
      </c>
      <c r="K37" s="811">
        <v>0.38441432131785302</v>
      </c>
      <c r="L37" s="810"/>
    </row>
    <row r="38" spans="1:12">
      <c r="I38" s="810">
        <v>2020</v>
      </c>
      <c r="J38" s="811">
        <v>0.55038908717057144</v>
      </c>
      <c r="K38" s="811">
        <v>0.44961091282942856</v>
      </c>
      <c r="L38" s="810"/>
    </row>
    <row r="39" spans="1:12">
      <c r="I39" s="810">
        <v>2021</v>
      </c>
      <c r="J39" s="811">
        <v>0.68625778104460422</v>
      </c>
      <c r="K39" s="811">
        <v>0.31374221895539578</v>
      </c>
      <c r="L39" s="810"/>
    </row>
    <row r="40" spans="1:12">
      <c r="I40" s="810">
        <v>2022</v>
      </c>
      <c r="J40" s="811">
        <v>0.65143498958805879</v>
      </c>
      <c r="K40" s="811">
        <v>0.34856501041194121</v>
      </c>
      <c r="L40" s="810"/>
    </row>
    <row r="41" spans="1:12">
      <c r="I41" s="810">
        <v>2023</v>
      </c>
      <c r="J41" s="811">
        <v>0.81100127662821653</v>
      </c>
      <c r="K41" s="811">
        <v>0.18899872337178342</v>
      </c>
      <c r="L41" s="810"/>
    </row>
    <row r="42" spans="1:12">
      <c r="I42" s="810">
        <v>2024</v>
      </c>
      <c r="J42" s="811">
        <v>0.73408201791758665</v>
      </c>
      <c r="K42" s="811">
        <v>0.26591798208241335</v>
      </c>
      <c r="L42" s="810"/>
    </row>
    <row r="43" spans="1:12">
      <c r="I43" s="810">
        <v>2025</v>
      </c>
      <c r="J43" s="811">
        <v>0.64289945735883036</v>
      </c>
      <c r="K43" s="811">
        <v>0.35710054264116964</v>
      </c>
      <c r="L43" s="810"/>
    </row>
    <row r="44" spans="1:12">
      <c r="G44" s="246"/>
      <c r="H44" s="246"/>
      <c r="I44" s="810">
        <v>2026</v>
      </c>
      <c r="J44" s="811">
        <v>0.43442055521555484</v>
      </c>
      <c r="K44" s="811">
        <v>0.56557944478444511</v>
      </c>
      <c r="L44" s="810"/>
    </row>
    <row r="45" spans="1:12">
      <c r="I45" s="246"/>
      <c r="J45" s="246"/>
      <c r="K45" s="246"/>
      <c r="L45" s="246"/>
    </row>
    <row r="46" spans="1:12">
      <c r="I46" s="246"/>
      <c r="J46" s="246"/>
      <c r="K46" s="246"/>
      <c r="L46" s="246"/>
    </row>
    <row r="47" spans="1:12">
      <c r="I47" s="246"/>
      <c r="J47" s="246"/>
      <c r="K47" s="246"/>
      <c r="L47" s="246"/>
    </row>
    <row r="48" spans="1:12">
      <c r="A48" s="245" t="s">
        <v>4</v>
      </c>
      <c r="I48" s="246"/>
      <c r="J48" s="246"/>
      <c r="K48" s="246"/>
      <c r="L48" s="246"/>
    </row>
    <row r="49" spans="1:12">
      <c r="A49" s="244" t="s">
        <v>112</v>
      </c>
      <c r="I49" s="246"/>
      <c r="J49" s="246"/>
      <c r="K49" s="246"/>
      <c r="L49" s="246"/>
    </row>
    <row r="50" spans="1:12">
      <c r="A50" s="502" t="s">
        <v>664</v>
      </c>
      <c r="I50" s="246"/>
      <c r="J50" s="246"/>
      <c r="K50" s="246"/>
      <c r="L50" s="246"/>
    </row>
    <row r="51" spans="1:12">
      <c r="A51" s="243" t="s">
        <v>476</v>
      </c>
      <c r="I51" s="246"/>
      <c r="J51" s="246"/>
      <c r="K51" s="246"/>
      <c r="L51" s="246"/>
    </row>
    <row r="52" spans="1:12">
      <c r="I52" s="246"/>
      <c r="J52" s="246"/>
      <c r="K52" s="246"/>
      <c r="L52" s="246"/>
    </row>
    <row r="53" spans="1:12">
      <c r="I53" s="246"/>
      <c r="J53" s="246"/>
      <c r="K53" s="246"/>
      <c r="L53" s="246"/>
    </row>
  </sheetData>
  <mergeCells count="4">
    <mergeCell ref="A25:F25"/>
    <mergeCell ref="E4:G4"/>
    <mergeCell ref="B4:D4"/>
    <mergeCell ref="H4:J4"/>
  </mergeCells>
  <hyperlinks>
    <hyperlink ref="K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55" orientation="portrait" r:id="rId1"/>
  <headerFooter>
    <oddFooter xml:space="preserve">&amp;RBoletín Estadístico de la Seguridad Social </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P51"/>
  <sheetViews>
    <sheetView showGridLines="0" topLeftCell="A19" zoomScaleNormal="100" workbookViewId="0">
      <selection activeCell="I1" sqref="I1"/>
    </sheetView>
  </sheetViews>
  <sheetFormatPr baseColWidth="10" defaultColWidth="11.5703125" defaultRowHeight="12.75"/>
  <cols>
    <col min="1" max="6" width="15.7109375" style="261" customWidth="1"/>
    <col min="7" max="7" width="8.85546875" style="261" customWidth="1"/>
    <col min="8" max="8" width="11.5703125" style="261"/>
    <col min="9" max="9" width="10.7109375" style="261" customWidth="1"/>
    <col min="10" max="16384" width="11.5703125" style="261"/>
  </cols>
  <sheetData>
    <row r="1" spans="1:14" ht="33" customHeight="1" thickBot="1">
      <c r="A1" s="1411" t="s">
        <v>551</v>
      </c>
      <c r="B1" s="1411"/>
      <c r="C1" s="1411"/>
      <c r="D1" s="1411"/>
      <c r="E1" s="1411"/>
      <c r="F1" s="1411"/>
      <c r="G1" s="1411"/>
      <c r="H1" s="1411"/>
      <c r="I1" s="365" t="s">
        <v>70</v>
      </c>
    </row>
    <row r="2" spans="1:14" ht="21" customHeight="1">
      <c r="A2" s="260" t="s">
        <v>663</v>
      </c>
      <c r="B2" s="275"/>
      <c r="C2" s="220"/>
      <c r="D2" s="381"/>
      <c r="E2" s="381"/>
      <c r="F2" s="220"/>
      <c r="H2" s="266"/>
      <c r="I2" s="266"/>
      <c r="J2" s="266"/>
    </row>
    <row r="3" spans="1:14" s="269" customFormat="1" ht="12" customHeight="1" thickBot="1">
      <c r="B3" s="275"/>
      <c r="C3" s="274"/>
      <c r="D3" s="273"/>
      <c r="E3" s="272"/>
      <c r="F3" s="271"/>
      <c r="H3" s="270"/>
      <c r="I3" s="270"/>
      <c r="J3" s="270"/>
      <c r="K3" s="270"/>
      <c r="L3" s="270"/>
      <c r="M3" s="270"/>
      <c r="N3" s="270"/>
    </row>
    <row r="4" spans="1:14" ht="18" customHeight="1" thickBot="1">
      <c r="B4" s="255" t="s">
        <v>114</v>
      </c>
      <c r="C4" s="254" t="s">
        <v>0</v>
      </c>
      <c r="D4" s="253" t="s">
        <v>102</v>
      </c>
      <c r="E4" s="252" t="s">
        <v>113</v>
      </c>
      <c r="F4" s="251"/>
      <c r="H4" s="265"/>
      <c r="I4" s="265"/>
      <c r="J4" s="265"/>
      <c r="K4" s="265"/>
      <c r="L4" s="265"/>
      <c r="M4" s="265"/>
      <c r="N4" s="265"/>
    </row>
    <row r="5" spans="1:14" ht="18" customHeight="1">
      <c r="A5" s="415"/>
      <c r="B5" s="268">
        <v>2010</v>
      </c>
      <c r="C5" s="228">
        <v>106175</v>
      </c>
      <c r="D5" s="228">
        <v>39016</v>
      </c>
      <c r="E5" s="228">
        <v>67159</v>
      </c>
      <c r="F5" s="248"/>
      <c r="G5" s="415"/>
      <c r="H5" s="265"/>
      <c r="I5" s="265"/>
      <c r="J5" s="265"/>
      <c r="K5" s="265"/>
      <c r="L5" s="265"/>
      <c r="M5" s="265"/>
      <c r="N5" s="265"/>
    </row>
    <row r="6" spans="1:14" ht="18" customHeight="1">
      <c r="A6" s="415"/>
      <c r="B6" s="267">
        <v>2011</v>
      </c>
      <c r="C6" s="379">
        <v>102157</v>
      </c>
      <c r="D6" s="379">
        <v>37101</v>
      </c>
      <c r="E6" s="379">
        <v>65056</v>
      </c>
      <c r="F6" s="248"/>
      <c r="G6" s="415"/>
      <c r="H6" s="265"/>
      <c r="I6" s="265"/>
      <c r="J6" s="265"/>
      <c r="K6" s="265"/>
      <c r="L6" s="265"/>
      <c r="M6" s="265"/>
      <c r="N6" s="265"/>
    </row>
    <row r="7" spans="1:14" ht="18" customHeight="1">
      <c r="A7" s="415"/>
      <c r="B7" s="267">
        <v>2012</v>
      </c>
      <c r="C7" s="379">
        <v>106161</v>
      </c>
      <c r="D7" s="379">
        <v>36732</v>
      </c>
      <c r="E7" s="379">
        <v>69429</v>
      </c>
      <c r="F7" s="248"/>
      <c r="G7" s="415"/>
      <c r="H7" s="265"/>
      <c r="I7" s="265"/>
      <c r="J7" s="265"/>
      <c r="K7" s="265"/>
      <c r="L7" s="265"/>
      <c r="M7" s="265"/>
      <c r="N7" s="265"/>
    </row>
    <row r="8" spans="1:14" ht="18" customHeight="1">
      <c r="A8" s="415"/>
      <c r="B8" s="267">
        <v>2013</v>
      </c>
      <c r="C8" s="379">
        <v>96363</v>
      </c>
      <c r="D8" s="379">
        <v>31049</v>
      </c>
      <c r="E8" s="379">
        <v>65314</v>
      </c>
      <c r="F8" s="248"/>
      <c r="G8" s="415"/>
      <c r="H8" s="265"/>
      <c r="I8" s="265"/>
      <c r="J8" s="265"/>
      <c r="K8" s="265"/>
      <c r="L8" s="265"/>
      <c r="M8" s="265"/>
      <c r="N8" s="265"/>
    </row>
    <row r="9" spans="1:14" ht="18" customHeight="1">
      <c r="A9" s="415"/>
      <c r="B9" s="267">
        <v>2014</v>
      </c>
      <c r="C9" s="379">
        <v>97317</v>
      </c>
      <c r="D9" s="379">
        <v>30833</v>
      </c>
      <c r="E9" s="379">
        <v>66484</v>
      </c>
      <c r="F9" s="248"/>
      <c r="G9" s="415"/>
      <c r="H9" s="265"/>
      <c r="I9" s="265"/>
      <c r="J9" s="265"/>
      <c r="K9" s="265"/>
      <c r="L9" s="265"/>
      <c r="M9" s="265"/>
      <c r="N9" s="265"/>
    </row>
    <row r="10" spans="1:14" ht="18" customHeight="1">
      <c r="A10" s="415"/>
      <c r="B10" s="267">
        <v>2015</v>
      </c>
      <c r="C10" s="379">
        <v>93971</v>
      </c>
      <c r="D10" s="379">
        <v>34926</v>
      </c>
      <c r="E10" s="379">
        <v>59045</v>
      </c>
      <c r="F10" s="248"/>
      <c r="G10" s="415"/>
      <c r="H10" s="265"/>
      <c r="I10" s="265"/>
      <c r="J10" s="265"/>
      <c r="K10" s="265"/>
      <c r="L10" s="265"/>
      <c r="M10" s="265"/>
      <c r="N10" s="265"/>
    </row>
    <row r="11" spans="1:14" ht="18" customHeight="1">
      <c r="A11" s="415"/>
      <c r="B11" s="267">
        <v>2016</v>
      </c>
      <c r="C11" s="379">
        <v>119892</v>
      </c>
      <c r="D11" s="379">
        <v>49699</v>
      </c>
      <c r="E11" s="379">
        <v>70193</v>
      </c>
      <c r="F11" s="248"/>
      <c r="G11" s="415"/>
      <c r="H11" s="265"/>
      <c r="I11" s="265"/>
      <c r="J11" s="265"/>
      <c r="K11" s="265"/>
      <c r="L11" s="265"/>
      <c r="M11" s="265"/>
      <c r="N11" s="265"/>
    </row>
    <row r="12" spans="1:14" ht="18" customHeight="1">
      <c r="A12" s="415"/>
      <c r="B12" s="267">
        <v>2017</v>
      </c>
      <c r="C12" s="379">
        <v>114939</v>
      </c>
      <c r="D12" s="379">
        <v>49476</v>
      </c>
      <c r="E12" s="379">
        <v>65463</v>
      </c>
      <c r="F12" s="248"/>
      <c r="G12" s="415"/>
      <c r="H12" s="265"/>
      <c r="I12" s="265"/>
      <c r="J12" s="265"/>
      <c r="K12" s="265"/>
      <c r="L12" s="265"/>
      <c r="M12" s="265"/>
      <c r="N12" s="265"/>
    </row>
    <row r="13" spans="1:14" ht="18" customHeight="1">
      <c r="A13" s="415"/>
      <c r="B13" s="267">
        <v>2018</v>
      </c>
      <c r="C13" s="379">
        <v>100344</v>
      </c>
      <c r="D13" s="379">
        <v>43618</v>
      </c>
      <c r="E13" s="379">
        <v>56726</v>
      </c>
      <c r="F13" s="248"/>
      <c r="G13" s="415"/>
      <c r="H13" s="265"/>
      <c r="I13" s="265"/>
      <c r="J13" s="265"/>
      <c r="K13" s="265"/>
      <c r="L13" s="265"/>
      <c r="M13" s="265"/>
      <c r="N13" s="265"/>
    </row>
    <row r="14" spans="1:14" ht="18" customHeight="1">
      <c r="A14" s="415"/>
      <c r="B14" s="267">
        <v>2019</v>
      </c>
      <c r="C14" s="391">
        <v>99698</v>
      </c>
      <c r="D14" s="391">
        <v>44766</v>
      </c>
      <c r="E14" s="391">
        <v>54932</v>
      </c>
      <c r="F14" s="248"/>
      <c r="G14" s="415"/>
      <c r="H14" s="265"/>
      <c r="I14" s="265"/>
      <c r="J14" s="265"/>
      <c r="K14" s="265"/>
      <c r="L14" s="265"/>
      <c r="M14" s="265"/>
      <c r="N14" s="265"/>
    </row>
    <row r="15" spans="1:14" ht="18" customHeight="1">
      <c r="A15" s="415"/>
      <c r="B15" s="249">
        <v>2020</v>
      </c>
      <c r="C15" s="380">
        <v>73237</v>
      </c>
      <c r="D15" s="380">
        <v>33236</v>
      </c>
      <c r="E15" s="380">
        <v>40001</v>
      </c>
      <c r="F15" s="414"/>
      <c r="G15" s="415"/>
      <c r="H15" s="265"/>
      <c r="I15" s="265"/>
      <c r="J15" s="265"/>
      <c r="K15" s="265"/>
      <c r="L15" s="265"/>
      <c r="M15" s="265"/>
      <c r="N15" s="265"/>
    </row>
    <row r="16" spans="1:14" ht="18" customHeight="1">
      <c r="A16" s="415"/>
      <c r="B16" s="249">
        <v>2021</v>
      </c>
      <c r="C16" s="380">
        <v>135177</v>
      </c>
      <c r="D16" s="380">
        <v>61808</v>
      </c>
      <c r="E16" s="380">
        <v>73369</v>
      </c>
      <c r="F16" s="414"/>
      <c r="G16" s="415"/>
      <c r="H16" s="265"/>
      <c r="I16" s="265"/>
      <c r="J16" s="265"/>
      <c r="K16" s="265"/>
      <c r="L16" s="265"/>
      <c r="M16" s="265"/>
      <c r="N16" s="265"/>
    </row>
    <row r="17" spans="1:16" ht="18" customHeight="1">
      <c r="A17" s="415"/>
      <c r="B17" s="249">
        <v>2022</v>
      </c>
      <c r="C17" s="380">
        <v>131723</v>
      </c>
      <c r="D17" s="380">
        <v>61042</v>
      </c>
      <c r="E17" s="380">
        <v>70681</v>
      </c>
      <c r="F17" s="414"/>
      <c r="G17" s="415"/>
      <c r="H17" s="265"/>
      <c r="I17" s="265"/>
      <c r="J17" s="265"/>
      <c r="K17" s="265"/>
      <c r="L17" s="265"/>
      <c r="M17" s="265"/>
      <c r="N17" s="265"/>
    </row>
    <row r="18" spans="1:16" ht="18" customHeight="1">
      <c r="A18" s="415"/>
      <c r="B18" s="249">
        <v>2023</v>
      </c>
      <c r="C18" s="380">
        <v>102449</v>
      </c>
      <c r="D18" s="380">
        <v>48689</v>
      </c>
      <c r="E18" s="380">
        <v>53760</v>
      </c>
      <c r="F18" s="414"/>
      <c r="G18" s="415"/>
      <c r="H18" s="265"/>
      <c r="I18" s="265"/>
      <c r="J18" s="265"/>
      <c r="K18" s="265"/>
      <c r="L18" s="265"/>
      <c r="M18" s="265"/>
      <c r="N18" s="265"/>
    </row>
    <row r="19" spans="1:16" ht="18" customHeight="1">
      <c r="A19" s="415"/>
      <c r="B19" s="249">
        <v>2024</v>
      </c>
      <c r="C19" s="380">
        <v>97714</v>
      </c>
      <c r="D19" s="380">
        <v>48283</v>
      </c>
      <c r="E19" s="380">
        <v>49431</v>
      </c>
      <c r="F19" s="414"/>
      <c r="G19" s="415"/>
      <c r="H19" s="265"/>
      <c r="I19" s="265"/>
      <c r="J19" s="265"/>
      <c r="K19" s="265"/>
      <c r="L19" s="265"/>
      <c r="M19" s="265"/>
      <c r="N19" s="265"/>
    </row>
    <row r="20" spans="1:16" ht="18" customHeight="1">
      <c r="A20" s="415"/>
      <c r="B20" s="249">
        <v>2025</v>
      </c>
      <c r="C20" s="380">
        <v>106658</v>
      </c>
      <c r="D20" s="380">
        <v>53479</v>
      </c>
      <c r="E20" s="380">
        <v>53179</v>
      </c>
      <c r="F20" s="414"/>
      <c r="G20" s="415"/>
      <c r="H20" s="265"/>
      <c r="I20" s="265"/>
      <c r="J20" s="265"/>
      <c r="K20" s="265"/>
      <c r="L20" s="265"/>
      <c r="M20" s="265"/>
      <c r="N20" s="265"/>
    </row>
    <row r="21" spans="1:16" ht="18" customHeight="1">
      <c r="A21" s="415"/>
      <c r="B21" s="249" t="s">
        <v>553</v>
      </c>
      <c r="C21" s="380">
        <v>48157</v>
      </c>
      <c r="D21" s="380">
        <v>24763</v>
      </c>
      <c r="E21" s="380">
        <v>23394</v>
      </c>
      <c r="F21" s="414"/>
      <c r="G21" s="415"/>
      <c r="H21" s="265"/>
      <c r="I21" s="265"/>
      <c r="J21" s="265"/>
      <c r="K21" s="265"/>
      <c r="L21" s="265"/>
      <c r="M21" s="265"/>
      <c r="N21" s="265"/>
    </row>
    <row r="22" spans="1:16" ht="14.85" customHeight="1">
      <c r="B22" s="413"/>
      <c r="C22" s="248"/>
      <c r="D22" s="248"/>
      <c r="E22" s="248"/>
      <c r="F22" s="414"/>
      <c r="G22" s="265"/>
      <c r="H22" s="265"/>
      <c r="I22" s="937"/>
      <c r="J22" s="937"/>
      <c r="K22" s="937"/>
      <c r="L22" s="937"/>
      <c r="M22" s="937"/>
      <c r="N22" s="937"/>
      <c r="O22" s="937"/>
      <c r="P22" s="937"/>
    </row>
    <row r="23" spans="1:16">
      <c r="G23" s="266"/>
      <c r="H23" s="265"/>
      <c r="I23" s="937"/>
      <c r="J23" s="937"/>
      <c r="K23" s="937"/>
      <c r="L23" s="937"/>
      <c r="M23" s="937"/>
      <c r="N23" s="937"/>
      <c r="O23" s="937"/>
      <c r="P23" s="937"/>
    </row>
    <row r="24" spans="1:16" ht="13.5" thickBot="1">
      <c r="A24" s="1411" t="s">
        <v>552</v>
      </c>
      <c r="B24" s="1411"/>
      <c r="C24" s="1411"/>
      <c r="D24" s="1411"/>
      <c r="E24" s="1411"/>
      <c r="F24" s="1411"/>
      <c r="G24" s="741"/>
      <c r="H24" s="742"/>
      <c r="I24" s="937"/>
      <c r="J24" s="937"/>
      <c r="K24" s="937"/>
      <c r="L24" s="937"/>
      <c r="M24" s="937"/>
      <c r="N24" s="937"/>
      <c r="O24" s="937"/>
      <c r="P24" s="937"/>
    </row>
    <row r="25" spans="1:16">
      <c r="I25" s="937"/>
      <c r="J25" s="812" t="s">
        <v>102</v>
      </c>
      <c r="K25" s="812" t="s">
        <v>113</v>
      </c>
      <c r="L25" s="937"/>
      <c r="M25" s="937"/>
      <c r="N25" s="937"/>
      <c r="O25" s="937"/>
      <c r="P25" s="937"/>
    </row>
    <row r="26" spans="1:16">
      <c r="I26" s="937"/>
      <c r="J26" s="811">
        <v>0.36746880150694605</v>
      </c>
      <c r="K26" s="811">
        <v>0.63253119849305395</v>
      </c>
      <c r="L26" s="937"/>
      <c r="M26" s="937"/>
      <c r="N26" s="937"/>
      <c r="O26" s="937"/>
      <c r="P26" s="937"/>
    </row>
    <row r="27" spans="1:16">
      <c r="I27" s="937"/>
      <c r="J27" s="811">
        <v>0.36317628747907632</v>
      </c>
      <c r="K27" s="811">
        <v>0.63682371252092362</v>
      </c>
      <c r="L27" s="937"/>
      <c r="M27" s="937"/>
      <c r="N27" s="937"/>
      <c r="O27" s="937"/>
      <c r="P27" s="937"/>
    </row>
    <row r="28" spans="1:16">
      <c r="I28" s="937"/>
      <c r="J28" s="811">
        <v>0.34600276937858537</v>
      </c>
      <c r="K28" s="811">
        <v>0.65399723062141468</v>
      </c>
      <c r="L28" s="937"/>
      <c r="M28" s="937"/>
      <c r="N28" s="937"/>
      <c r="O28" s="937"/>
      <c r="P28" s="937"/>
    </row>
    <row r="29" spans="1:16">
      <c r="I29" s="937"/>
      <c r="J29" s="811">
        <v>0.32220873156709523</v>
      </c>
      <c r="K29" s="811">
        <v>0.67779126843290471</v>
      </c>
      <c r="L29" s="937"/>
      <c r="M29" s="937"/>
      <c r="N29" s="937"/>
      <c r="O29" s="937"/>
      <c r="P29" s="937"/>
    </row>
    <row r="30" spans="1:16">
      <c r="I30" s="937"/>
      <c r="J30" s="811">
        <v>0.31683056403300552</v>
      </c>
      <c r="K30" s="811">
        <v>0.68316943596699442</v>
      </c>
      <c r="L30" s="937"/>
      <c r="M30" s="937"/>
      <c r="N30" s="937"/>
      <c r="O30" s="937"/>
      <c r="P30" s="937"/>
    </row>
    <row r="31" spans="1:16">
      <c r="I31" s="937"/>
      <c r="J31" s="811">
        <v>0.37166785497653532</v>
      </c>
      <c r="K31" s="811">
        <v>0.62833214502346468</v>
      </c>
      <c r="L31" s="937"/>
      <c r="M31" s="937"/>
      <c r="N31" s="937"/>
      <c r="O31" s="937"/>
      <c r="P31" s="937"/>
    </row>
    <row r="32" spans="1:16">
      <c r="I32" s="937"/>
      <c r="J32" s="811">
        <v>0.41453141160377671</v>
      </c>
      <c r="K32" s="811">
        <v>0.58546858839622329</v>
      </c>
      <c r="L32" s="937"/>
      <c r="M32" s="937"/>
      <c r="N32" s="937"/>
      <c r="O32" s="937"/>
      <c r="P32" s="937"/>
    </row>
    <row r="33" spans="1:16">
      <c r="I33" s="937"/>
      <c r="J33" s="811">
        <v>0.43045441495053899</v>
      </c>
      <c r="K33" s="811">
        <v>0.56954558504946107</v>
      </c>
      <c r="L33" s="937"/>
      <c r="M33" s="937"/>
      <c r="N33" s="937"/>
      <c r="O33" s="937"/>
      <c r="P33" s="937"/>
    </row>
    <row r="34" spans="1:16">
      <c r="I34" s="937"/>
      <c r="J34" s="811">
        <v>0.43468468468468469</v>
      </c>
      <c r="K34" s="811">
        <v>0.56531531531531531</v>
      </c>
      <c r="L34" s="937"/>
      <c r="M34" s="937"/>
      <c r="N34" s="937"/>
      <c r="O34" s="937"/>
      <c r="P34" s="937"/>
    </row>
    <row r="35" spans="1:16">
      <c r="I35" s="937"/>
      <c r="J35" s="811">
        <v>0.44901602840578547</v>
      </c>
      <c r="K35" s="811">
        <v>0.55098397159421453</v>
      </c>
      <c r="L35" s="937"/>
      <c r="M35" s="937"/>
      <c r="N35" s="937"/>
      <c r="O35" s="937"/>
      <c r="P35" s="937"/>
    </row>
    <row r="36" spans="1:16">
      <c r="I36" s="937"/>
      <c r="J36" s="811">
        <v>0.45381432882286277</v>
      </c>
      <c r="K36" s="811">
        <v>0.54618567117713723</v>
      </c>
      <c r="L36" s="937"/>
      <c r="M36" s="937"/>
      <c r="N36" s="937"/>
      <c r="O36" s="937"/>
      <c r="P36" s="937"/>
    </row>
    <row r="37" spans="1:16">
      <c r="I37" s="937"/>
      <c r="J37" s="811">
        <v>0.45723754780768916</v>
      </c>
      <c r="K37" s="811">
        <v>0.54276245219231078</v>
      </c>
      <c r="L37" s="937"/>
      <c r="M37" s="937"/>
      <c r="N37" s="937"/>
      <c r="O37" s="937"/>
      <c r="P37" s="937"/>
    </row>
    <row r="38" spans="1:16">
      <c r="I38" s="937"/>
      <c r="J38" s="811">
        <v>0.46341185669928564</v>
      </c>
      <c r="K38" s="811">
        <v>0.53658814330071436</v>
      </c>
      <c r="L38" s="937"/>
      <c r="M38" s="937"/>
      <c r="N38" s="937"/>
      <c r="O38" s="937"/>
      <c r="P38" s="937"/>
    </row>
    <row r="39" spans="1:16">
      <c r="I39" s="937"/>
      <c r="J39" s="811">
        <v>0.47525110054758951</v>
      </c>
      <c r="K39" s="811">
        <v>0.52474889945241043</v>
      </c>
      <c r="L39" s="937"/>
      <c r="M39" s="937"/>
      <c r="N39" s="937"/>
      <c r="O39" s="937"/>
      <c r="P39" s="937"/>
    </row>
    <row r="40" spans="1:16">
      <c r="I40" s="937"/>
      <c r="J40" s="811">
        <v>0.49412571381787668</v>
      </c>
      <c r="K40" s="811">
        <v>0.50587428618212338</v>
      </c>
      <c r="L40" s="937"/>
      <c r="M40" s="937"/>
      <c r="N40" s="937"/>
      <c r="O40" s="937"/>
      <c r="P40" s="937"/>
    </row>
    <row r="41" spans="1:16">
      <c r="I41" s="937"/>
      <c r="J41" s="811">
        <v>0.50140636426709673</v>
      </c>
      <c r="K41" s="811">
        <v>0.49859363573290327</v>
      </c>
      <c r="L41" s="937"/>
      <c r="M41" s="937"/>
      <c r="N41" s="937"/>
      <c r="O41" s="937"/>
      <c r="P41" s="937"/>
    </row>
    <row r="42" spans="1:16">
      <c r="H42" s="265"/>
      <c r="I42" s="937"/>
      <c r="J42" s="811">
        <v>0.51421392528604359</v>
      </c>
      <c r="K42" s="811">
        <v>0.48578607471395646</v>
      </c>
      <c r="L42" s="937"/>
      <c r="M42" s="937"/>
      <c r="N42" s="937"/>
      <c r="O42" s="937"/>
      <c r="P42" s="937"/>
    </row>
    <row r="43" spans="1:16">
      <c r="I43" s="937"/>
      <c r="J43" s="812"/>
      <c r="K43" s="812"/>
      <c r="L43" s="937"/>
      <c r="M43" s="937"/>
      <c r="N43" s="937"/>
      <c r="O43" s="937"/>
      <c r="P43" s="937"/>
    </row>
    <row r="44" spans="1:16">
      <c r="I44" s="937"/>
      <c r="J44" s="812"/>
      <c r="K44" s="812"/>
      <c r="L44" s="937"/>
      <c r="M44" s="937"/>
      <c r="N44" s="937"/>
      <c r="O44" s="937"/>
      <c r="P44" s="937"/>
    </row>
    <row r="45" spans="1:16">
      <c r="I45" s="937"/>
      <c r="J45" s="937"/>
      <c r="K45" s="937"/>
      <c r="L45" s="937"/>
      <c r="M45" s="937"/>
      <c r="N45" s="937"/>
      <c r="O45" s="937"/>
      <c r="P45" s="937"/>
    </row>
    <row r="46" spans="1:16">
      <c r="I46" s="937"/>
      <c r="J46" s="937"/>
      <c r="K46" s="937"/>
      <c r="L46" s="937"/>
      <c r="M46" s="937"/>
      <c r="N46" s="937"/>
      <c r="O46" s="937"/>
      <c r="P46" s="937"/>
    </row>
    <row r="47" spans="1:16">
      <c r="A47" s="264" t="s">
        <v>4</v>
      </c>
      <c r="I47" s="937"/>
      <c r="J47" s="937"/>
      <c r="K47" s="937"/>
      <c r="L47" s="937"/>
      <c r="M47" s="937"/>
      <c r="N47" s="937"/>
      <c r="O47" s="937"/>
      <c r="P47" s="937"/>
    </row>
    <row r="48" spans="1:16">
      <c r="A48" s="263" t="s">
        <v>112</v>
      </c>
      <c r="I48" s="937"/>
      <c r="J48" s="937"/>
      <c r="K48" s="937"/>
      <c r="L48" s="937"/>
      <c r="M48" s="937"/>
      <c r="N48" s="937"/>
      <c r="O48" s="937"/>
      <c r="P48" s="937"/>
    </row>
    <row r="49" spans="1:1">
      <c r="A49" s="502" t="s">
        <v>664</v>
      </c>
    </row>
    <row r="51" spans="1:1">
      <c r="A51" s="262" t="s">
        <v>476</v>
      </c>
    </row>
  </sheetData>
  <mergeCells count="2">
    <mergeCell ref="A24:F24"/>
    <mergeCell ref="A1:H1"/>
  </mergeCells>
  <hyperlinks>
    <hyperlink ref="I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77" orientation="portrait" r:id="rId1"/>
  <headerFooter>
    <oddFooter xml:space="preserve">&amp;RBoletín Estadístico de la Seguridad Social </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BH360"/>
  <sheetViews>
    <sheetView showGridLines="0" topLeftCell="A85" zoomScaleNormal="100" zoomScaleSheetLayoutView="25" workbookViewId="0">
      <selection activeCell="V6" sqref="V6"/>
    </sheetView>
  </sheetViews>
  <sheetFormatPr baseColWidth="10" defaultColWidth="11.5703125" defaultRowHeight="12.75"/>
  <cols>
    <col min="1" max="1" width="12.85546875" style="261" customWidth="1"/>
    <col min="2" max="10" width="12.42578125" style="261" customWidth="1"/>
    <col min="11" max="11" width="4.28515625" style="261" customWidth="1"/>
    <col min="12" max="18" width="12.42578125" style="261" customWidth="1"/>
    <col min="19" max="19" width="10.7109375" style="269" customWidth="1"/>
    <col min="20" max="20" width="15.140625" style="270" customWidth="1"/>
    <col min="21" max="21" width="15.140625" style="384" customWidth="1"/>
    <col min="22" max="26" width="11.42578125" style="384" customWidth="1"/>
    <col min="27" max="27" width="11.42578125" style="360" customWidth="1"/>
    <col min="28" max="60" width="11.42578125" style="269" customWidth="1"/>
    <col min="61" max="16384" width="11.5703125" style="261"/>
  </cols>
  <sheetData>
    <row r="1" spans="1:60" s="266" customFormat="1" ht="33" customHeight="1" thickBot="1">
      <c r="A1" s="295" t="s">
        <v>500</v>
      </c>
      <c r="B1" s="300"/>
      <c r="C1" s="300"/>
      <c r="D1" s="300"/>
      <c r="E1" s="300"/>
      <c r="F1" s="300"/>
      <c r="G1" s="300"/>
      <c r="H1" s="300"/>
      <c r="I1" s="300"/>
      <c r="J1" s="300"/>
      <c r="K1" s="299"/>
      <c r="L1" s="295"/>
      <c r="M1" s="300"/>
      <c r="N1" s="300"/>
      <c r="O1" s="300"/>
      <c r="P1" s="300"/>
      <c r="Q1" s="300"/>
      <c r="R1" s="300"/>
      <c r="S1" s="365" t="s">
        <v>70</v>
      </c>
      <c r="T1" s="387"/>
      <c r="U1" s="387"/>
      <c r="V1" s="384"/>
      <c r="W1" s="384"/>
      <c r="X1" s="384"/>
      <c r="Y1" s="384"/>
      <c r="Z1" s="384"/>
      <c r="AA1" s="360"/>
      <c r="AB1" s="288"/>
      <c r="AC1" s="288"/>
      <c r="AD1" s="288"/>
      <c r="AE1" s="288"/>
      <c r="AF1" s="288"/>
      <c r="AG1" s="288"/>
      <c r="AH1" s="288"/>
      <c r="AI1" s="288"/>
      <c r="AJ1" s="288"/>
      <c r="AK1" s="288"/>
      <c r="AL1" s="288"/>
      <c r="AM1" s="288"/>
      <c r="AN1" s="288"/>
      <c r="AO1" s="288"/>
      <c r="AP1" s="288"/>
      <c r="AQ1" s="288"/>
      <c r="AR1" s="288"/>
      <c r="AS1" s="288"/>
      <c r="AT1" s="288"/>
      <c r="AU1" s="288"/>
      <c r="AV1" s="288"/>
      <c r="AW1" s="288"/>
      <c r="AX1" s="288"/>
      <c r="AY1" s="288"/>
      <c r="AZ1" s="288"/>
      <c r="BA1" s="288"/>
      <c r="BB1" s="288"/>
      <c r="BC1" s="288"/>
      <c r="BD1" s="288"/>
      <c r="BE1" s="288"/>
      <c r="BF1" s="288"/>
      <c r="BG1" s="288"/>
      <c r="BH1" s="288"/>
    </row>
    <row r="2" spans="1:60" s="266" customFormat="1" ht="18.75" customHeight="1">
      <c r="A2" s="260" t="s">
        <v>663</v>
      </c>
      <c r="B2" s="274"/>
      <c r="C2" s="273"/>
      <c r="D2" s="271"/>
      <c r="E2" s="448"/>
      <c r="F2" s="293"/>
      <c r="G2" s="294"/>
      <c r="H2" s="294"/>
      <c r="I2" s="294"/>
      <c r="J2" s="294"/>
      <c r="K2" s="294"/>
      <c r="L2" s="275"/>
      <c r="M2" s="274"/>
      <c r="N2" s="273"/>
      <c r="O2" s="271"/>
      <c r="P2" s="271"/>
      <c r="Q2" s="293"/>
      <c r="R2" s="294"/>
      <c r="S2" s="269"/>
      <c r="T2" s="270"/>
      <c r="U2" s="384"/>
      <c r="V2" s="384"/>
      <c r="W2" s="384"/>
      <c r="X2" s="384"/>
      <c r="Y2" s="384"/>
      <c r="Z2" s="384"/>
      <c r="AA2" s="360"/>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row>
    <row r="3" spans="1:60">
      <c r="A3" s="292"/>
      <c r="B3" s="384"/>
      <c r="C3" s="384"/>
      <c r="D3" s="384"/>
      <c r="E3" s="384"/>
      <c r="F3" s="384"/>
      <c r="G3" s="384"/>
      <c r="H3" s="384"/>
      <c r="I3" s="384"/>
      <c r="J3" s="384"/>
      <c r="K3" s="292"/>
      <c r="L3" s="292"/>
      <c r="M3" s="292"/>
      <c r="N3" s="292"/>
      <c r="O3" s="292"/>
      <c r="P3" s="292"/>
      <c r="Q3" s="292"/>
      <c r="R3" s="292"/>
    </row>
    <row r="4" spans="1:60" ht="19.5" customHeight="1" thickBot="1">
      <c r="A4" s="1413" t="s">
        <v>40</v>
      </c>
      <c r="B4" s="1415" t="s">
        <v>410</v>
      </c>
      <c r="C4" s="1416"/>
      <c r="D4" s="1418"/>
      <c r="E4" s="1415" t="s">
        <v>467</v>
      </c>
      <c r="F4" s="1416"/>
      <c r="G4" s="1417"/>
      <c r="H4" s="1415" t="s">
        <v>499</v>
      </c>
      <c r="I4" s="1416"/>
      <c r="J4" s="1417"/>
      <c r="K4" s="342"/>
      <c r="L4" s="295" t="s">
        <v>411</v>
      </c>
      <c r="M4" s="362"/>
      <c r="N4" s="362"/>
      <c r="O4" s="362"/>
      <c r="P4" s="362"/>
      <c r="Q4" s="362"/>
      <c r="R4" s="362"/>
      <c r="BH4" s="261"/>
    </row>
    <row r="5" spans="1:60" ht="27" customHeight="1" thickBot="1">
      <c r="A5" s="1414"/>
      <c r="B5" s="325" t="s">
        <v>5</v>
      </c>
      <c r="C5" s="324" t="s">
        <v>281</v>
      </c>
      <c r="D5" s="341" t="s">
        <v>280</v>
      </c>
      <c r="E5" s="312" t="s">
        <v>5</v>
      </c>
      <c r="F5" s="324" t="s">
        <v>281</v>
      </c>
      <c r="G5" s="336" t="s">
        <v>280</v>
      </c>
      <c r="H5" s="493" t="s">
        <v>5</v>
      </c>
      <c r="I5" s="324" t="s">
        <v>281</v>
      </c>
      <c r="J5" s="336" t="s">
        <v>280</v>
      </c>
      <c r="K5" s="269"/>
      <c r="L5" s="269"/>
      <c r="M5" s="269"/>
      <c r="N5" s="269"/>
      <c r="O5" s="269"/>
      <c r="P5" s="269"/>
      <c r="Q5" s="269"/>
      <c r="R5" s="269"/>
      <c r="W5" s="1412"/>
      <c r="X5" s="1412"/>
      <c r="Y5" s="1412"/>
      <c r="Z5" s="1412"/>
      <c r="BH5" s="261"/>
    </row>
    <row r="6" spans="1:60" s="269" customFormat="1" ht="26.25" customHeight="1">
      <c r="A6" s="323" t="s">
        <v>0</v>
      </c>
      <c r="B6" s="1122">
        <v>96694</v>
      </c>
      <c r="C6" s="1122">
        <v>28148</v>
      </c>
      <c r="D6" s="1123">
        <v>68546</v>
      </c>
      <c r="E6" s="1122">
        <v>100493</v>
      </c>
      <c r="F6" s="1122">
        <v>29182</v>
      </c>
      <c r="G6" s="1124">
        <v>71311</v>
      </c>
      <c r="H6" s="1122">
        <v>85298</v>
      </c>
      <c r="I6" s="1122">
        <v>23865</v>
      </c>
      <c r="J6" s="1122">
        <v>61433</v>
      </c>
      <c r="K6" s="332"/>
      <c r="T6" s="270"/>
      <c r="U6" s="384"/>
      <c r="V6" s="384"/>
      <c r="W6" s="384"/>
      <c r="X6" s="384"/>
      <c r="Y6" s="384"/>
      <c r="Z6" s="384"/>
      <c r="AA6" s="360"/>
    </row>
    <row r="7" spans="1:60" ht="13.5" customHeight="1">
      <c r="A7" s="335">
        <v>0</v>
      </c>
      <c r="B7" s="1125">
        <v>36</v>
      </c>
      <c r="C7" s="1125">
        <v>21</v>
      </c>
      <c r="D7" s="1126">
        <v>15</v>
      </c>
      <c r="E7" s="1125">
        <v>31</v>
      </c>
      <c r="F7" s="1125">
        <v>14</v>
      </c>
      <c r="G7" s="1126">
        <v>17</v>
      </c>
      <c r="H7" s="1125">
        <v>26</v>
      </c>
      <c r="I7" s="1125">
        <v>13</v>
      </c>
      <c r="J7" s="1125">
        <v>13</v>
      </c>
      <c r="K7" s="269"/>
      <c r="L7" s="269"/>
      <c r="M7" s="269"/>
      <c r="N7" s="269"/>
      <c r="O7" s="269"/>
      <c r="P7" s="269"/>
      <c r="Q7" s="269"/>
      <c r="R7" s="269"/>
      <c r="V7" s="385"/>
      <c r="W7" s="389"/>
      <c r="X7" s="389"/>
      <c r="Y7" s="388"/>
      <c r="Z7" s="388"/>
      <c r="BH7" s="261"/>
    </row>
    <row r="8" spans="1:60" ht="13.5" customHeight="1">
      <c r="A8" s="335">
        <v>1</v>
      </c>
      <c r="B8" s="1125">
        <v>45</v>
      </c>
      <c r="C8" s="1125">
        <v>27</v>
      </c>
      <c r="D8" s="1126">
        <v>18</v>
      </c>
      <c r="E8" s="1125">
        <v>56</v>
      </c>
      <c r="F8" s="1125">
        <v>36</v>
      </c>
      <c r="G8" s="1126">
        <v>20</v>
      </c>
      <c r="H8" s="1125">
        <v>35</v>
      </c>
      <c r="I8" s="1125">
        <v>20</v>
      </c>
      <c r="J8" s="1125">
        <v>15</v>
      </c>
      <c r="K8" s="269"/>
      <c r="L8" s="269"/>
      <c r="M8" s="269"/>
      <c r="N8" s="269"/>
      <c r="O8" s="269"/>
      <c r="P8" s="269"/>
      <c r="Q8" s="269"/>
      <c r="R8" s="269"/>
      <c r="V8" s="385"/>
      <c r="W8" s="389"/>
      <c r="X8" s="389"/>
      <c r="Y8" s="388"/>
      <c r="Z8" s="388"/>
      <c r="BH8" s="261"/>
    </row>
    <row r="9" spans="1:60" ht="13.5" customHeight="1">
      <c r="A9" s="335">
        <v>2</v>
      </c>
      <c r="B9" s="1125">
        <v>67</v>
      </c>
      <c r="C9" s="1125">
        <v>34</v>
      </c>
      <c r="D9" s="1126">
        <v>33</v>
      </c>
      <c r="E9" s="1125">
        <v>56</v>
      </c>
      <c r="F9" s="1125">
        <v>30</v>
      </c>
      <c r="G9" s="1126">
        <v>26</v>
      </c>
      <c r="H9" s="1125">
        <v>47</v>
      </c>
      <c r="I9" s="1125">
        <v>15</v>
      </c>
      <c r="J9" s="1125">
        <v>32</v>
      </c>
      <c r="K9" s="269"/>
      <c r="L9" s="269"/>
      <c r="M9" s="269"/>
      <c r="N9" s="269"/>
      <c r="O9" s="269"/>
      <c r="P9" s="269"/>
      <c r="Q9" s="269"/>
      <c r="R9" s="269"/>
      <c r="V9" s="385"/>
      <c r="W9" s="389"/>
      <c r="X9" s="389"/>
      <c r="Y9" s="388"/>
      <c r="Z9" s="388"/>
      <c r="BH9" s="261"/>
    </row>
    <row r="10" spans="1:60" ht="13.5" customHeight="1">
      <c r="A10" s="335">
        <v>3</v>
      </c>
      <c r="B10" s="1125">
        <v>74</v>
      </c>
      <c r="C10" s="1125">
        <v>40</v>
      </c>
      <c r="D10" s="1126">
        <v>34</v>
      </c>
      <c r="E10" s="1125">
        <v>64</v>
      </c>
      <c r="F10" s="1125">
        <v>34</v>
      </c>
      <c r="G10" s="1126">
        <v>30</v>
      </c>
      <c r="H10" s="1125">
        <v>48</v>
      </c>
      <c r="I10" s="1125">
        <v>20</v>
      </c>
      <c r="J10" s="1125">
        <v>28</v>
      </c>
      <c r="K10" s="269"/>
      <c r="L10" s="269"/>
      <c r="M10" s="269"/>
      <c r="N10" s="269"/>
      <c r="O10" s="269"/>
      <c r="P10" s="269"/>
      <c r="Q10" s="269"/>
      <c r="R10" s="269"/>
      <c r="V10" s="385"/>
      <c r="W10" s="389"/>
      <c r="X10" s="389"/>
      <c r="Y10" s="388"/>
      <c r="Z10" s="388"/>
      <c r="BH10" s="261"/>
    </row>
    <row r="11" spans="1:60" ht="13.5" customHeight="1">
      <c r="A11" s="335">
        <v>4</v>
      </c>
      <c r="B11" s="1125">
        <v>80</v>
      </c>
      <c r="C11" s="1125">
        <v>43</v>
      </c>
      <c r="D11" s="1126">
        <v>37</v>
      </c>
      <c r="E11" s="1125">
        <v>93</v>
      </c>
      <c r="F11" s="1125">
        <v>50</v>
      </c>
      <c r="G11" s="1126">
        <v>43</v>
      </c>
      <c r="H11" s="1125">
        <v>56</v>
      </c>
      <c r="I11" s="1125">
        <v>27</v>
      </c>
      <c r="J11" s="1125">
        <v>29</v>
      </c>
      <c r="K11" s="269"/>
      <c r="L11" s="269"/>
      <c r="M11" s="269"/>
      <c r="N11" s="269"/>
      <c r="O11" s="269"/>
      <c r="P11" s="269"/>
      <c r="Q11" s="269"/>
      <c r="R11" s="269"/>
      <c r="V11" s="385"/>
      <c r="W11" s="389"/>
      <c r="X11" s="389"/>
      <c r="Y11" s="388"/>
      <c r="Z11" s="388"/>
      <c r="BH11" s="261"/>
    </row>
    <row r="12" spans="1:60" ht="13.5" customHeight="1">
      <c r="A12" s="335">
        <v>5</v>
      </c>
      <c r="B12" s="1125">
        <v>93</v>
      </c>
      <c r="C12" s="1125">
        <v>45</v>
      </c>
      <c r="D12" s="1126">
        <v>48</v>
      </c>
      <c r="E12" s="1125">
        <v>102</v>
      </c>
      <c r="F12" s="1125">
        <v>46</v>
      </c>
      <c r="G12" s="1126">
        <v>56</v>
      </c>
      <c r="H12" s="1125">
        <v>64</v>
      </c>
      <c r="I12" s="1125">
        <v>25</v>
      </c>
      <c r="J12" s="1125">
        <v>39</v>
      </c>
      <c r="K12" s="269"/>
      <c r="L12" s="269"/>
      <c r="M12" s="269"/>
      <c r="N12" s="269"/>
      <c r="O12" s="269"/>
      <c r="P12" s="269"/>
      <c r="Q12" s="269"/>
      <c r="R12" s="269"/>
      <c r="V12" s="385"/>
      <c r="W12" s="389"/>
      <c r="X12" s="389"/>
      <c r="Y12" s="388"/>
      <c r="Z12" s="388"/>
      <c r="BH12" s="261"/>
    </row>
    <row r="13" spans="1:60" ht="13.5" customHeight="1">
      <c r="A13" s="335">
        <v>6</v>
      </c>
      <c r="B13" s="1125">
        <v>121</v>
      </c>
      <c r="C13" s="1125">
        <v>58</v>
      </c>
      <c r="D13" s="1126">
        <v>63</v>
      </c>
      <c r="E13" s="1125">
        <v>108</v>
      </c>
      <c r="F13" s="1125">
        <v>54</v>
      </c>
      <c r="G13" s="1126">
        <v>54</v>
      </c>
      <c r="H13" s="1125">
        <v>92</v>
      </c>
      <c r="I13" s="1125">
        <v>43</v>
      </c>
      <c r="J13" s="1125">
        <v>49</v>
      </c>
      <c r="K13" s="269"/>
      <c r="L13" s="269"/>
      <c r="M13" s="269"/>
      <c r="N13" s="269"/>
      <c r="O13" s="269"/>
      <c r="P13" s="269"/>
      <c r="Q13" s="269"/>
      <c r="R13" s="269"/>
      <c r="V13" s="385"/>
      <c r="W13" s="389"/>
      <c r="X13" s="389"/>
      <c r="Y13" s="388"/>
      <c r="Z13" s="388"/>
      <c r="BH13" s="261"/>
    </row>
    <row r="14" spans="1:60" ht="13.5" customHeight="1">
      <c r="A14" s="335">
        <v>7</v>
      </c>
      <c r="B14" s="1125">
        <v>125</v>
      </c>
      <c r="C14" s="1125">
        <v>57</v>
      </c>
      <c r="D14" s="1126">
        <v>68</v>
      </c>
      <c r="E14" s="1125">
        <v>111</v>
      </c>
      <c r="F14" s="1125">
        <v>54</v>
      </c>
      <c r="G14" s="1126">
        <v>57</v>
      </c>
      <c r="H14" s="1125">
        <v>75</v>
      </c>
      <c r="I14" s="1125">
        <v>41</v>
      </c>
      <c r="J14" s="1125">
        <v>34</v>
      </c>
      <c r="K14" s="269"/>
      <c r="L14" s="269"/>
      <c r="M14" s="269"/>
      <c r="N14" s="269"/>
      <c r="O14" s="269"/>
      <c r="P14" s="269"/>
      <c r="Q14" s="269"/>
      <c r="R14" s="269"/>
      <c r="V14" s="385"/>
      <c r="W14" s="389"/>
      <c r="X14" s="389"/>
      <c r="Y14" s="388"/>
      <c r="Z14" s="388"/>
      <c r="BH14" s="261"/>
    </row>
    <row r="15" spans="1:60" ht="13.5" customHeight="1">
      <c r="A15" s="335">
        <v>8</v>
      </c>
      <c r="B15" s="1125">
        <v>142</v>
      </c>
      <c r="C15" s="1125">
        <v>63</v>
      </c>
      <c r="D15" s="1126">
        <v>79</v>
      </c>
      <c r="E15" s="1125">
        <v>125</v>
      </c>
      <c r="F15" s="1125">
        <v>70</v>
      </c>
      <c r="G15" s="1126">
        <v>55</v>
      </c>
      <c r="H15" s="1125">
        <v>107</v>
      </c>
      <c r="I15" s="1125">
        <v>47</v>
      </c>
      <c r="J15" s="1125">
        <v>60</v>
      </c>
      <c r="K15" s="269"/>
      <c r="L15" s="269"/>
      <c r="M15" s="269"/>
      <c r="N15" s="269"/>
      <c r="O15" s="269"/>
      <c r="P15" s="269"/>
      <c r="Q15" s="269"/>
      <c r="R15" s="269"/>
      <c r="V15" s="385"/>
      <c r="W15" s="389"/>
      <c r="X15" s="389"/>
      <c r="Y15" s="388"/>
      <c r="Z15" s="388"/>
      <c r="BH15" s="261"/>
    </row>
    <row r="16" spans="1:60" ht="13.5" customHeight="1">
      <c r="A16" s="335">
        <v>9</v>
      </c>
      <c r="B16" s="1125">
        <v>126</v>
      </c>
      <c r="C16" s="1125">
        <v>70</v>
      </c>
      <c r="D16" s="1126">
        <v>56</v>
      </c>
      <c r="E16" s="1125">
        <v>164</v>
      </c>
      <c r="F16" s="1125">
        <v>73</v>
      </c>
      <c r="G16" s="1126">
        <v>91</v>
      </c>
      <c r="H16" s="1125">
        <v>109</v>
      </c>
      <c r="I16" s="1125">
        <v>59</v>
      </c>
      <c r="J16" s="1125">
        <v>50</v>
      </c>
      <c r="K16" s="269"/>
      <c r="L16" s="269"/>
      <c r="M16" s="269"/>
      <c r="N16" s="269"/>
      <c r="O16" s="269"/>
      <c r="P16" s="269"/>
      <c r="Q16" s="269"/>
      <c r="R16" s="269"/>
      <c r="V16" s="385"/>
      <c r="W16" s="389"/>
      <c r="X16" s="389"/>
      <c r="Y16" s="388"/>
      <c r="Z16" s="388"/>
      <c r="BH16" s="261"/>
    </row>
    <row r="17" spans="1:60" ht="13.5" customHeight="1">
      <c r="A17" s="335">
        <v>10</v>
      </c>
      <c r="B17" s="1125">
        <v>139</v>
      </c>
      <c r="C17" s="1125">
        <v>72</v>
      </c>
      <c r="D17" s="1126">
        <v>67</v>
      </c>
      <c r="E17" s="1125">
        <v>162</v>
      </c>
      <c r="F17" s="1125">
        <v>86</v>
      </c>
      <c r="G17" s="1126">
        <v>76</v>
      </c>
      <c r="H17" s="1125">
        <v>125</v>
      </c>
      <c r="I17" s="1125">
        <v>52</v>
      </c>
      <c r="J17" s="1125">
        <v>73</v>
      </c>
      <c r="K17" s="269"/>
      <c r="L17" s="269"/>
      <c r="M17" s="269"/>
      <c r="N17" s="269"/>
      <c r="O17" s="269"/>
      <c r="P17" s="269"/>
      <c r="Q17" s="269"/>
      <c r="R17" s="269"/>
      <c r="V17" s="385"/>
      <c r="W17" s="389"/>
      <c r="X17" s="389"/>
      <c r="Y17" s="388"/>
      <c r="Z17" s="388"/>
      <c r="BH17" s="261"/>
    </row>
    <row r="18" spans="1:60" ht="13.5" customHeight="1">
      <c r="A18" s="335">
        <v>11</v>
      </c>
      <c r="B18" s="1125">
        <v>177</v>
      </c>
      <c r="C18" s="1125">
        <v>89</v>
      </c>
      <c r="D18" s="1126">
        <v>88</v>
      </c>
      <c r="E18" s="1125">
        <v>152</v>
      </c>
      <c r="F18" s="1125">
        <v>71</v>
      </c>
      <c r="G18" s="1126">
        <v>81</v>
      </c>
      <c r="H18" s="1125">
        <v>139</v>
      </c>
      <c r="I18" s="1125">
        <v>67</v>
      </c>
      <c r="J18" s="1125">
        <v>72</v>
      </c>
      <c r="K18" s="269"/>
      <c r="L18" s="269"/>
      <c r="M18" s="269"/>
      <c r="N18" s="269"/>
      <c r="O18" s="269"/>
      <c r="P18" s="269"/>
      <c r="Q18" s="269"/>
      <c r="R18" s="269"/>
      <c r="V18" s="385"/>
      <c r="W18" s="389"/>
      <c r="X18" s="389"/>
      <c r="Y18" s="388"/>
      <c r="Z18" s="388"/>
      <c r="BH18" s="261"/>
    </row>
    <row r="19" spans="1:60" ht="13.5" customHeight="1">
      <c r="A19" s="335">
        <v>12</v>
      </c>
      <c r="B19" s="1125">
        <v>184</v>
      </c>
      <c r="C19" s="1125">
        <v>98</v>
      </c>
      <c r="D19" s="1126">
        <v>86</v>
      </c>
      <c r="E19" s="1125">
        <v>167</v>
      </c>
      <c r="F19" s="1125">
        <v>87</v>
      </c>
      <c r="G19" s="1126">
        <v>80</v>
      </c>
      <c r="H19" s="1125">
        <v>173</v>
      </c>
      <c r="I19" s="1125">
        <v>91</v>
      </c>
      <c r="J19" s="1125">
        <v>82</v>
      </c>
      <c r="K19" s="269"/>
      <c r="L19" s="269"/>
      <c r="M19" s="269"/>
      <c r="N19" s="269"/>
      <c r="O19" s="269"/>
      <c r="P19" s="269"/>
      <c r="Q19" s="269"/>
      <c r="R19" s="269"/>
      <c r="V19" s="385"/>
      <c r="W19" s="389"/>
      <c r="X19" s="389"/>
      <c r="Y19" s="388"/>
      <c r="Z19" s="388"/>
      <c r="BH19" s="261"/>
    </row>
    <row r="20" spans="1:60" ht="13.5" customHeight="1">
      <c r="A20" s="335">
        <v>13</v>
      </c>
      <c r="B20" s="1125">
        <v>175</v>
      </c>
      <c r="C20" s="1125">
        <v>83</v>
      </c>
      <c r="D20" s="1126">
        <v>92</v>
      </c>
      <c r="E20" s="1125">
        <v>214</v>
      </c>
      <c r="F20" s="1125">
        <v>116</v>
      </c>
      <c r="G20" s="1126">
        <v>98</v>
      </c>
      <c r="H20" s="1125">
        <v>169</v>
      </c>
      <c r="I20" s="1125">
        <v>77</v>
      </c>
      <c r="J20" s="1125">
        <v>92</v>
      </c>
      <c r="K20" s="269"/>
      <c r="L20" s="269"/>
      <c r="M20" s="269"/>
      <c r="N20" s="269"/>
      <c r="O20" s="269"/>
      <c r="P20" s="269"/>
      <c r="Q20" s="269"/>
      <c r="R20" s="269"/>
      <c r="V20" s="385"/>
      <c r="W20" s="389"/>
      <c r="X20" s="389"/>
      <c r="Y20" s="388"/>
      <c r="Z20" s="388"/>
      <c r="BH20" s="261"/>
    </row>
    <row r="21" spans="1:60" ht="13.5" customHeight="1">
      <c r="A21" s="335">
        <v>14</v>
      </c>
      <c r="B21" s="1125">
        <v>199</v>
      </c>
      <c r="C21" s="1125">
        <v>87</v>
      </c>
      <c r="D21" s="1126">
        <v>112</v>
      </c>
      <c r="E21" s="1125">
        <v>225</v>
      </c>
      <c r="F21" s="1125">
        <v>111</v>
      </c>
      <c r="G21" s="1126">
        <v>114</v>
      </c>
      <c r="H21" s="1125">
        <v>170</v>
      </c>
      <c r="I21" s="1125">
        <v>88</v>
      </c>
      <c r="J21" s="1125">
        <v>82</v>
      </c>
      <c r="K21" s="269"/>
      <c r="L21" s="269"/>
      <c r="M21" s="269"/>
      <c r="N21" s="269"/>
      <c r="O21" s="269"/>
      <c r="P21" s="269"/>
      <c r="Q21" s="269"/>
      <c r="R21" s="269"/>
      <c r="V21" s="385"/>
      <c r="W21" s="389"/>
      <c r="X21" s="389"/>
      <c r="Y21" s="388"/>
      <c r="Z21" s="388"/>
      <c r="BH21" s="261"/>
    </row>
    <row r="22" spans="1:60" s="266" customFormat="1" ht="13.5" customHeight="1">
      <c r="A22" s="335">
        <v>15</v>
      </c>
      <c r="B22" s="1125">
        <v>220</v>
      </c>
      <c r="C22" s="1125">
        <v>102</v>
      </c>
      <c r="D22" s="1126">
        <v>118</v>
      </c>
      <c r="E22" s="1125">
        <v>234</v>
      </c>
      <c r="F22" s="1125">
        <v>121</v>
      </c>
      <c r="G22" s="1126">
        <v>113</v>
      </c>
      <c r="H22" s="1125">
        <v>177</v>
      </c>
      <c r="I22" s="1125">
        <v>93</v>
      </c>
      <c r="J22" s="1125">
        <v>84</v>
      </c>
      <c r="K22" s="288"/>
      <c r="L22" s="269"/>
      <c r="M22" s="269"/>
      <c r="N22" s="269"/>
      <c r="O22" s="269"/>
      <c r="P22" s="269"/>
      <c r="Q22" s="269"/>
      <c r="R22" s="269"/>
      <c r="S22" s="288"/>
      <c r="T22" s="270"/>
      <c r="U22" s="384"/>
      <c r="V22" s="385"/>
      <c r="W22" s="389"/>
      <c r="X22" s="389"/>
      <c r="Y22" s="388"/>
      <c r="Z22" s="388"/>
      <c r="AA22" s="360"/>
      <c r="AB22" s="288"/>
      <c r="AC22" s="288"/>
      <c r="AD22" s="288"/>
      <c r="AE22" s="288"/>
      <c r="AF22" s="288"/>
      <c r="AG22" s="288"/>
      <c r="AH22" s="288"/>
      <c r="AI22" s="288"/>
      <c r="AJ22" s="288"/>
      <c r="AK22" s="288"/>
      <c r="AL22" s="288"/>
      <c r="AM22" s="288"/>
      <c r="AN22" s="288"/>
      <c r="AO22" s="288"/>
      <c r="AP22" s="288"/>
      <c r="AQ22" s="288"/>
      <c r="AR22" s="288"/>
      <c r="AS22" s="288"/>
      <c r="AT22" s="288"/>
      <c r="AU22" s="288"/>
      <c r="AV22" s="288"/>
      <c r="AW22" s="288"/>
      <c r="AX22" s="288"/>
      <c r="AY22" s="288"/>
      <c r="AZ22" s="288"/>
      <c r="BA22" s="288"/>
      <c r="BB22" s="288"/>
      <c r="BC22" s="288"/>
      <c r="BD22" s="288"/>
      <c r="BE22" s="288"/>
      <c r="BF22" s="288"/>
      <c r="BG22" s="288"/>
    </row>
    <row r="23" spans="1:60" s="266" customFormat="1" ht="13.5" customHeight="1">
      <c r="A23" s="335">
        <v>16</v>
      </c>
      <c r="B23" s="1125">
        <v>220</v>
      </c>
      <c r="C23" s="1125">
        <v>100</v>
      </c>
      <c r="D23" s="1126">
        <v>120</v>
      </c>
      <c r="E23" s="1125">
        <v>214</v>
      </c>
      <c r="F23" s="1125">
        <v>104</v>
      </c>
      <c r="G23" s="1126">
        <v>110</v>
      </c>
      <c r="H23" s="1125">
        <v>175</v>
      </c>
      <c r="I23" s="1125">
        <v>84</v>
      </c>
      <c r="J23" s="1125">
        <v>91</v>
      </c>
      <c r="K23" s="288"/>
      <c r="L23" s="269"/>
      <c r="M23" s="269"/>
      <c r="N23" s="269"/>
      <c r="O23" s="269"/>
      <c r="P23" s="269"/>
      <c r="Q23" s="269"/>
      <c r="R23" s="269"/>
      <c r="S23" s="288"/>
      <c r="T23" s="270"/>
      <c r="U23" s="384"/>
      <c r="V23" s="385"/>
      <c r="W23" s="389"/>
      <c r="X23" s="389"/>
      <c r="Y23" s="388"/>
      <c r="Z23" s="388"/>
      <c r="AA23" s="360"/>
      <c r="AB23" s="288"/>
      <c r="AC23" s="288"/>
      <c r="AD23" s="288"/>
      <c r="AE23" s="288"/>
      <c r="AF23" s="288"/>
      <c r="AG23" s="288"/>
      <c r="AH23" s="288"/>
      <c r="AI23" s="288"/>
      <c r="AJ23" s="288"/>
      <c r="AK23" s="288"/>
      <c r="AL23" s="288"/>
      <c r="AM23" s="288"/>
      <c r="AN23" s="288"/>
      <c r="AO23" s="288"/>
      <c r="AP23" s="288"/>
      <c r="AQ23" s="288"/>
      <c r="AR23" s="288"/>
      <c r="AS23" s="288"/>
      <c r="AT23" s="288"/>
      <c r="AU23" s="288"/>
      <c r="AV23" s="288"/>
      <c r="AW23" s="288"/>
      <c r="AX23" s="288"/>
      <c r="AY23" s="288"/>
      <c r="AZ23" s="288"/>
      <c r="BA23" s="288"/>
      <c r="BB23" s="288"/>
      <c r="BC23" s="288"/>
      <c r="BD23" s="288"/>
      <c r="BE23" s="288"/>
      <c r="BF23" s="288"/>
      <c r="BG23" s="288"/>
    </row>
    <row r="24" spans="1:60" s="266" customFormat="1" ht="13.5" customHeight="1">
      <c r="A24" s="335">
        <v>17</v>
      </c>
      <c r="B24" s="1125">
        <v>131</v>
      </c>
      <c r="C24" s="1125">
        <v>73</v>
      </c>
      <c r="D24" s="1126">
        <v>58</v>
      </c>
      <c r="E24" s="1125">
        <v>132</v>
      </c>
      <c r="F24" s="1125">
        <v>71</v>
      </c>
      <c r="G24" s="1126">
        <v>61</v>
      </c>
      <c r="H24" s="1125">
        <v>109</v>
      </c>
      <c r="I24" s="1125">
        <v>53</v>
      </c>
      <c r="J24" s="1125">
        <v>56</v>
      </c>
      <c r="K24" s="288"/>
      <c r="L24" s="269"/>
      <c r="M24" s="269"/>
      <c r="N24" s="269"/>
      <c r="O24" s="269"/>
      <c r="P24" s="269"/>
      <c r="Q24" s="269"/>
      <c r="R24" s="269"/>
      <c r="S24" s="288"/>
      <c r="T24" s="270"/>
      <c r="U24" s="384"/>
      <c r="V24" s="385"/>
      <c r="W24" s="389"/>
      <c r="X24" s="389"/>
      <c r="Y24" s="388"/>
      <c r="Z24" s="388"/>
      <c r="AA24" s="360"/>
      <c r="AB24" s="288"/>
      <c r="AC24" s="288"/>
      <c r="AD24" s="288"/>
      <c r="AE24" s="288"/>
      <c r="AF24" s="288"/>
      <c r="AG24" s="288"/>
      <c r="AH24" s="288"/>
      <c r="AI24" s="288"/>
      <c r="AJ24" s="288"/>
      <c r="AK24" s="288"/>
      <c r="AL24" s="288"/>
      <c r="AM24" s="288"/>
      <c r="AN24" s="288"/>
      <c r="AO24" s="288"/>
      <c r="AP24" s="288"/>
      <c r="AQ24" s="288"/>
      <c r="AR24" s="288"/>
      <c r="AS24" s="288"/>
      <c r="AT24" s="288"/>
      <c r="AU24" s="288"/>
      <c r="AV24" s="288"/>
      <c r="AW24" s="288"/>
      <c r="AX24" s="288"/>
      <c r="AY24" s="288"/>
      <c r="AZ24" s="288"/>
      <c r="BA24" s="288"/>
      <c r="BB24" s="288"/>
      <c r="BC24" s="288"/>
      <c r="BD24" s="288"/>
      <c r="BE24" s="288"/>
      <c r="BF24" s="288"/>
      <c r="BG24" s="288"/>
    </row>
    <row r="25" spans="1:60" s="266" customFormat="1" ht="13.5" customHeight="1">
      <c r="A25" s="335">
        <v>18</v>
      </c>
      <c r="B25" s="1125">
        <v>18</v>
      </c>
      <c r="C25" s="1125">
        <v>6</v>
      </c>
      <c r="D25" s="1126">
        <v>12</v>
      </c>
      <c r="E25" s="1125">
        <v>17</v>
      </c>
      <c r="F25" s="1125">
        <v>10</v>
      </c>
      <c r="G25" s="1126">
        <v>7</v>
      </c>
      <c r="H25" s="1125">
        <v>10</v>
      </c>
      <c r="I25" s="1125">
        <v>6</v>
      </c>
      <c r="J25" s="1125">
        <v>4</v>
      </c>
      <c r="K25" s="288"/>
      <c r="L25" s="269"/>
      <c r="M25" s="269"/>
      <c r="N25" s="269"/>
      <c r="O25" s="269"/>
      <c r="P25" s="269"/>
      <c r="Q25" s="269"/>
      <c r="R25" s="269"/>
      <c r="S25" s="288"/>
      <c r="T25" s="270"/>
      <c r="U25" s="384"/>
      <c r="V25" s="385"/>
      <c r="W25" s="389"/>
      <c r="X25" s="389"/>
      <c r="Y25" s="388"/>
      <c r="Z25" s="388"/>
      <c r="AA25" s="360"/>
      <c r="AB25" s="288"/>
      <c r="AC25" s="288"/>
      <c r="AD25" s="288"/>
      <c r="AE25" s="288"/>
      <c r="AF25" s="288"/>
      <c r="AG25" s="288"/>
      <c r="AH25" s="288"/>
      <c r="AI25" s="288"/>
      <c r="AJ25" s="288"/>
      <c r="AK25" s="288"/>
      <c r="AL25" s="288"/>
      <c r="AM25" s="288"/>
      <c r="AN25" s="288"/>
      <c r="AO25" s="288"/>
      <c r="AP25" s="288"/>
      <c r="AQ25" s="288"/>
      <c r="AR25" s="288"/>
      <c r="AS25" s="288"/>
      <c r="AT25" s="288"/>
      <c r="AU25" s="288"/>
      <c r="AV25" s="288"/>
      <c r="AW25" s="288"/>
      <c r="AX25" s="288"/>
      <c r="AY25" s="288"/>
      <c r="AZ25" s="288"/>
      <c r="BA25" s="288"/>
      <c r="BB25" s="288"/>
      <c r="BC25" s="288"/>
      <c r="BD25" s="288"/>
      <c r="BE25" s="288"/>
      <c r="BF25" s="288"/>
      <c r="BG25" s="288"/>
    </row>
    <row r="26" spans="1:60" s="266" customFormat="1" ht="13.5" customHeight="1">
      <c r="A26" s="335">
        <v>19</v>
      </c>
      <c r="B26" s="1125">
        <v>12</v>
      </c>
      <c r="C26" s="1125">
        <v>5</v>
      </c>
      <c r="D26" s="1126">
        <v>7</v>
      </c>
      <c r="E26" s="1125">
        <v>10</v>
      </c>
      <c r="F26" s="1125">
        <v>6</v>
      </c>
      <c r="G26" s="1126">
        <v>4</v>
      </c>
      <c r="H26" s="1125">
        <v>7</v>
      </c>
      <c r="I26" s="1125">
        <v>3</v>
      </c>
      <c r="J26" s="1125">
        <v>4</v>
      </c>
      <c r="K26" s="288"/>
      <c r="L26" s="390"/>
      <c r="M26" s="396"/>
      <c r="N26" s="396"/>
      <c r="O26" s="396"/>
      <c r="P26" s="396"/>
      <c r="Q26" s="396"/>
      <c r="R26" s="396"/>
      <c r="S26" s="288"/>
      <c r="T26" s="270"/>
      <c r="U26" s="384"/>
      <c r="V26" s="385"/>
      <c r="W26" s="389"/>
      <c r="X26" s="389"/>
      <c r="Y26" s="388"/>
      <c r="Z26" s="388"/>
      <c r="AA26" s="360"/>
      <c r="AB26" s="288"/>
      <c r="AC26" s="288"/>
      <c r="AD26" s="288"/>
      <c r="AE26" s="288"/>
      <c r="AF26" s="288"/>
      <c r="AG26" s="288"/>
      <c r="AH26" s="288"/>
      <c r="AI26" s="288"/>
      <c r="AJ26" s="288"/>
      <c r="AK26" s="288"/>
      <c r="AL26" s="288"/>
      <c r="AM26" s="288"/>
      <c r="AN26" s="288"/>
      <c r="AO26" s="288"/>
      <c r="AP26" s="288"/>
      <c r="AQ26" s="288"/>
      <c r="AR26" s="288"/>
      <c r="AS26" s="288"/>
      <c r="AT26" s="288"/>
      <c r="AU26" s="288"/>
      <c r="AV26" s="288"/>
      <c r="AW26" s="288"/>
      <c r="AX26" s="288"/>
      <c r="AY26" s="288"/>
      <c r="AZ26" s="288"/>
      <c r="BA26" s="288"/>
      <c r="BB26" s="288"/>
      <c r="BC26" s="288"/>
      <c r="BD26" s="288"/>
      <c r="BE26" s="288"/>
      <c r="BF26" s="288"/>
      <c r="BG26" s="288"/>
    </row>
    <row r="27" spans="1:60" s="266" customFormat="1" ht="13.5" customHeight="1">
      <c r="A27" s="335">
        <v>20</v>
      </c>
      <c r="B27" s="1125">
        <v>12</v>
      </c>
      <c r="C27" s="1125">
        <v>6</v>
      </c>
      <c r="D27" s="1126">
        <v>6</v>
      </c>
      <c r="E27" s="1125">
        <v>16</v>
      </c>
      <c r="F27" s="1125">
        <v>12</v>
      </c>
      <c r="G27" s="1126">
        <v>4</v>
      </c>
      <c r="H27" s="1125">
        <v>4</v>
      </c>
      <c r="I27" s="1125">
        <v>4</v>
      </c>
      <c r="J27" s="1125">
        <v>0</v>
      </c>
      <c r="K27" s="288"/>
      <c r="L27" s="390"/>
      <c r="M27" s="396"/>
      <c r="N27" s="396"/>
      <c r="O27" s="396"/>
      <c r="P27" s="396"/>
      <c r="Q27" s="396"/>
      <c r="R27" s="396"/>
      <c r="S27" s="288"/>
      <c r="T27" s="270"/>
      <c r="U27" s="384"/>
      <c r="V27" s="385"/>
      <c r="W27" s="389"/>
      <c r="X27" s="389"/>
      <c r="Y27" s="388"/>
      <c r="Z27" s="388"/>
      <c r="AA27" s="360"/>
      <c r="AB27" s="288"/>
      <c r="AC27" s="288"/>
      <c r="AD27" s="288"/>
      <c r="AE27" s="288"/>
      <c r="AF27" s="288"/>
      <c r="AG27" s="288"/>
      <c r="AH27" s="288"/>
      <c r="AI27" s="288"/>
      <c r="AJ27" s="288"/>
      <c r="AK27" s="288"/>
      <c r="AL27" s="288"/>
      <c r="AM27" s="288"/>
      <c r="AN27" s="288"/>
      <c r="AO27" s="288"/>
      <c r="AP27" s="288"/>
      <c r="AQ27" s="288"/>
      <c r="AR27" s="288"/>
      <c r="AS27" s="288"/>
      <c r="AT27" s="288"/>
      <c r="AU27" s="288"/>
      <c r="AV27" s="288"/>
      <c r="AW27" s="288"/>
      <c r="AX27" s="288"/>
      <c r="AY27" s="288"/>
      <c r="AZ27" s="288"/>
      <c r="BA27" s="288"/>
      <c r="BB27" s="288"/>
      <c r="BC27" s="288"/>
      <c r="BD27" s="288"/>
      <c r="BE27" s="288"/>
      <c r="BF27" s="288"/>
      <c r="BG27" s="288"/>
    </row>
    <row r="28" spans="1:60" s="266" customFormat="1" ht="13.5" customHeight="1">
      <c r="A28" s="335">
        <v>21</v>
      </c>
      <c r="B28" s="1125">
        <v>20</v>
      </c>
      <c r="C28" s="1125">
        <v>7</v>
      </c>
      <c r="D28" s="1126">
        <v>13</v>
      </c>
      <c r="E28" s="1125">
        <v>13</v>
      </c>
      <c r="F28" s="1125">
        <v>7</v>
      </c>
      <c r="G28" s="1126">
        <v>6</v>
      </c>
      <c r="H28" s="1125">
        <v>8</v>
      </c>
      <c r="I28" s="1125">
        <v>5</v>
      </c>
      <c r="J28" s="1125">
        <v>3</v>
      </c>
      <c r="K28" s="288"/>
      <c r="L28" s="390"/>
      <c r="M28" s="396"/>
      <c r="N28" s="396"/>
      <c r="O28" s="396"/>
      <c r="P28" s="396"/>
      <c r="Q28" s="396"/>
      <c r="R28" s="396"/>
      <c r="S28" s="288"/>
      <c r="T28" s="270"/>
      <c r="U28" s="384"/>
      <c r="V28" s="385"/>
      <c r="W28" s="389"/>
      <c r="X28" s="389"/>
      <c r="Y28" s="388"/>
      <c r="Z28" s="388"/>
      <c r="AA28" s="360"/>
      <c r="AB28" s="288"/>
      <c r="AC28" s="288"/>
      <c r="AD28" s="288"/>
      <c r="AE28" s="288"/>
      <c r="AF28" s="288"/>
      <c r="AG28" s="288"/>
      <c r="AH28" s="288"/>
      <c r="AI28" s="288"/>
      <c r="AJ28" s="288"/>
      <c r="AK28" s="288"/>
      <c r="AL28" s="288"/>
      <c r="AM28" s="288"/>
      <c r="AN28" s="288"/>
      <c r="AO28" s="288"/>
      <c r="AP28" s="288"/>
      <c r="AQ28" s="288"/>
      <c r="AR28" s="288"/>
      <c r="AS28" s="288"/>
      <c r="AT28" s="288"/>
      <c r="AU28" s="288"/>
      <c r="AV28" s="288"/>
      <c r="AW28" s="288"/>
      <c r="AX28" s="288"/>
      <c r="AY28" s="288"/>
      <c r="AZ28" s="288"/>
      <c r="BA28" s="288"/>
      <c r="BB28" s="288"/>
      <c r="BC28" s="288"/>
      <c r="BD28" s="288"/>
      <c r="BE28" s="288"/>
      <c r="BF28" s="288"/>
      <c r="BG28" s="288"/>
    </row>
    <row r="29" spans="1:60" s="266" customFormat="1" ht="13.5" customHeight="1">
      <c r="A29" s="335">
        <v>22</v>
      </c>
      <c r="B29" s="1125">
        <v>28</v>
      </c>
      <c r="C29" s="1125">
        <v>18</v>
      </c>
      <c r="D29" s="1126">
        <v>10</v>
      </c>
      <c r="E29" s="1125">
        <v>14</v>
      </c>
      <c r="F29" s="1125">
        <v>6</v>
      </c>
      <c r="G29" s="1126">
        <v>8</v>
      </c>
      <c r="H29" s="1125">
        <v>11</v>
      </c>
      <c r="I29" s="1125">
        <v>5</v>
      </c>
      <c r="J29" s="1125">
        <v>6</v>
      </c>
      <c r="K29" s="288"/>
      <c r="L29" s="390"/>
      <c r="M29" s="396"/>
      <c r="N29" s="396"/>
      <c r="O29" s="396"/>
      <c r="P29" s="396"/>
      <c r="Q29" s="396"/>
      <c r="R29" s="396"/>
      <c r="S29" s="288"/>
      <c r="T29" s="270"/>
      <c r="U29" s="384"/>
      <c r="V29" s="385"/>
      <c r="W29" s="389"/>
      <c r="X29" s="389"/>
      <c r="Y29" s="388"/>
      <c r="Z29" s="388"/>
      <c r="AA29" s="360"/>
      <c r="AB29" s="288"/>
      <c r="AC29" s="288"/>
      <c r="AD29" s="288"/>
      <c r="AE29" s="288"/>
      <c r="AF29" s="288"/>
      <c r="AG29" s="288"/>
      <c r="AH29" s="288"/>
      <c r="AI29" s="288"/>
      <c r="AJ29" s="288"/>
      <c r="AK29" s="288"/>
      <c r="AL29" s="288"/>
      <c r="AM29" s="288"/>
      <c r="AN29" s="288"/>
      <c r="AO29" s="288"/>
      <c r="AP29" s="288"/>
      <c r="AQ29" s="288"/>
      <c r="AR29" s="288"/>
      <c r="AS29" s="288"/>
      <c r="AT29" s="288"/>
      <c r="AU29" s="288"/>
      <c r="AV29" s="288"/>
      <c r="AW29" s="288"/>
      <c r="AX29" s="288"/>
      <c r="AY29" s="288"/>
      <c r="AZ29" s="288"/>
      <c r="BA29" s="288"/>
      <c r="BB29" s="288"/>
      <c r="BC29" s="288"/>
      <c r="BD29" s="288"/>
      <c r="BE29" s="288"/>
      <c r="BF29" s="288"/>
      <c r="BG29" s="288"/>
    </row>
    <row r="30" spans="1:60" s="266" customFormat="1" ht="14.45" customHeight="1" thickBot="1">
      <c r="A30" s="335">
        <v>23</v>
      </c>
      <c r="B30" s="1125">
        <v>29</v>
      </c>
      <c r="C30" s="1125">
        <v>11</v>
      </c>
      <c r="D30" s="1126">
        <v>18</v>
      </c>
      <c r="E30" s="1125">
        <v>20</v>
      </c>
      <c r="F30" s="1125">
        <v>7</v>
      </c>
      <c r="G30" s="1126">
        <v>13</v>
      </c>
      <c r="H30" s="1125">
        <v>7</v>
      </c>
      <c r="I30" s="1125">
        <v>2</v>
      </c>
      <c r="J30" s="1125">
        <v>5</v>
      </c>
      <c r="K30" s="288"/>
      <c r="L30" s="295" t="s">
        <v>468</v>
      </c>
      <c r="M30" s="295"/>
      <c r="N30" s="295"/>
      <c r="O30" s="295"/>
      <c r="P30" s="362"/>
      <c r="Q30" s="362"/>
      <c r="R30" s="362"/>
      <c r="S30" s="269"/>
      <c r="T30" s="270"/>
      <c r="U30" s="384"/>
      <c r="V30" s="385"/>
      <c r="W30" s="389"/>
      <c r="X30" s="389"/>
      <c r="Y30" s="388"/>
      <c r="Z30" s="388"/>
      <c r="AA30" s="360"/>
      <c r="AB30" s="288"/>
      <c r="AC30" s="288"/>
      <c r="AD30" s="288"/>
      <c r="AE30" s="288"/>
      <c r="AF30" s="288"/>
      <c r="AG30" s="288"/>
      <c r="AH30" s="288"/>
      <c r="AI30" s="288"/>
      <c r="AJ30" s="288"/>
      <c r="AK30" s="288"/>
      <c r="AL30" s="288"/>
      <c r="AM30" s="288"/>
      <c r="AN30" s="288"/>
      <c r="AO30" s="288"/>
      <c r="AP30" s="288"/>
      <c r="AQ30" s="288"/>
      <c r="AR30" s="288"/>
      <c r="AS30" s="288"/>
      <c r="AT30" s="288"/>
      <c r="AU30" s="288"/>
      <c r="AV30" s="288"/>
      <c r="AW30" s="288"/>
      <c r="AX30" s="288"/>
      <c r="AY30" s="288"/>
      <c r="AZ30" s="288"/>
      <c r="BA30" s="288"/>
      <c r="BB30" s="288"/>
      <c r="BC30" s="288"/>
      <c r="BD30" s="288"/>
      <c r="BE30" s="288"/>
      <c r="BF30" s="288"/>
      <c r="BG30" s="288"/>
    </row>
    <row r="31" spans="1:60" s="266" customFormat="1" ht="13.5" customHeight="1">
      <c r="A31" s="335">
        <v>24</v>
      </c>
      <c r="B31" s="1125">
        <v>31</v>
      </c>
      <c r="C31" s="1125">
        <v>12</v>
      </c>
      <c r="D31" s="1126">
        <v>19</v>
      </c>
      <c r="E31" s="1125">
        <v>24</v>
      </c>
      <c r="F31" s="1125">
        <v>10</v>
      </c>
      <c r="G31" s="1126">
        <v>14</v>
      </c>
      <c r="H31" s="1125">
        <v>12</v>
      </c>
      <c r="I31" s="1125">
        <v>5</v>
      </c>
      <c r="J31" s="1125">
        <v>7</v>
      </c>
      <c r="K31" s="288"/>
      <c r="L31" s="269"/>
      <c r="M31" s="269"/>
      <c r="N31" s="269"/>
      <c r="O31" s="269"/>
      <c r="P31" s="269"/>
      <c r="Q31" s="269"/>
      <c r="R31" s="269"/>
      <c r="S31" s="269"/>
      <c r="T31" s="270"/>
      <c r="U31" s="384"/>
      <c r="V31" s="385"/>
      <c r="W31" s="389"/>
      <c r="X31" s="389"/>
      <c r="Y31" s="388"/>
      <c r="Z31" s="388"/>
      <c r="AA31" s="360"/>
      <c r="AB31" s="288"/>
      <c r="AC31" s="288"/>
      <c r="AD31" s="288"/>
      <c r="AE31" s="288"/>
      <c r="AF31" s="288"/>
      <c r="AG31" s="288"/>
      <c r="AH31" s="288"/>
      <c r="AI31" s="288"/>
      <c r="AJ31" s="288"/>
      <c r="AK31" s="288"/>
      <c r="AL31" s="288"/>
      <c r="AM31" s="288"/>
      <c r="AN31" s="288"/>
      <c r="AO31" s="288"/>
      <c r="AP31" s="288"/>
      <c r="AQ31" s="288"/>
      <c r="AR31" s="288"/>
      <c r="AS31" s="288"/>
      <c r="AT31" s="288"/>
      <c r="AU31" s="288"/>
      <c r="AV31" s="288"/>
      <c r="AW31" s="288"/>
      <c r="AX31" s="288"/>
      <c r="AY31" s="288"/>
      <c r="AZ31" s="288"/>
      <c r="BA31" s="288"/>
      <c r="BB31" s="288"/>
      <c r="BC31" s="288"/>
      <c r="BD31" s="288"/>
      <c r="BE31" s="288"/>
      <c r="BF31" s="288"/>
      <c r="BG31" s="288"/>
    </row>
    <row r="32" spans="1:60" s="266" customFormat="1" ht="13.5" customHeight="1">
      <c r="A32" s="335">
        <v>25</v>
      </c>
      <c r="B32" s="1125">
        <v>25</v>
      </c>
      <c r="C32" s="1125">
        <v>12</v>
      </c>
      <c r="D32" s="1126">
        <v>13</v>
      </c>
      <c r="E32" s="1125">
        <v>32</v>
      </c>
      <c r="F32" s="1125">
        <v>12</v>
      </c>
      <c r="G32" s="1126">
        <v>20</v>
      </c>
      <c r="H32" s="1125">
        <v>16</v>
      </c>
      <c r="I32" s="1125">
        <v>4</v>
      </c>
      <c r="J32" s="1125">
        <v>12</v>
      </c>
      <c r="K32" s="288"/>
      <c r="L32" s="269"/>
      <c r="M32" s="269"/>
      <c r="N32" s="269"/>
      <c r="O32" s="269"/>
      <c r="P32" s="269"/>
      <c r="Q32" s="269"/>
      <c r="R32" s="269"/>
      <c r="S32" s="269"/>
      <c r="T32" s="270"/>
      <c r="U32" s="384"/>
      <c r="V32" s="385"/>
      <c r="W32" s="389"/>
      <c r="X32" s="389"/>
      <c r="Y32" s="388"/>
      <c r="Z32" s="388"/>
      <c r="AA32" s="360"/>
      <c r="AB32" s="288"/>
      <c r="AC32" s="288"/>
      <c r="AD32" s="288"/>
      <c r="AE32" s="288"/>
      <c r="AF32" s="288"/>
      <c r="AG32" s="288"/>
      <c r="AH32" s="288"/>
      <c r="AI32" s="288"/>
      <c r="AJ32" s="288"/>
      <c r="AK32" s="288"/>
      <c r="AL32" s="288"/>
      <c r="AM32" s="288"/>
      <c r="AN32" s="288"/>
      <c r="AO32" s="288"/>
      <c r="AP32" s="288"/>
      <c r="AQ32" s="288"/>
      <c r="AR32" s="288"/>
      <c r="AS32" s="288"/>
      <c r="AT32" s="288"/>
      <c r="AU32" s="288"/>
      <c r="AV32" s="288"/>
      <c r="AW32" s="288"/>
      <c r="AX32" s="288"/>
      <c r="AY32" s="288"/>
      <c r="AZ32" s="288"/>
      <c r="BA32" s="288"/>
      <c r="BB32" s="288"/>
      <c r="BC32" s="288"/>
      <c r="BD32" s="288"/>
      <c r="BE32" s="288"/>
      <c r="BF32" s="288"/>
      <c r="BG32" s="288"/>
    </row>
    <row r="33" spans="1:60" s="266" customFormat="1" ht="13.5" customHeight="1">
      <c r="A33" s="335">
        <v>26</v>
      </c>
      <c r="B33" s="1125">
        <v>37</v>
      </c>
      <c r="C33" s="1125">
        <v>11</v>
      </c>
      <c r="D33" s="1126">
        <v>26</v>
      </c>
      <c r="E33" s="1125">
        <v>42</v>
      </c>
      <c r="F33" s="1125">
        <v>17</v>
      </c>
      <c r="G33" s="1126">
        <v>25</v>
      </c>
      <c r="H33" s="1125">
        <v>18</v>
      </c>
      <c r="I33" s="1125">
        <v>6</v>
      </c>
      <c r="J33" s="1125">
        <v>12</v>
      </c>
      <c r="K33" s="288"/>
      <c r="L33" s="269"/>
      <c r="M33" s="269"/>
      <c r="N33" s="269"/>
      <c r="O33" s="269"/>
      <c r="P33" s="269"/>
      <c r="Q33" s="269"/>
      <c r="R33" s="269"/>
      <c r="S33" s="269"/>
      <c r="T33" s="270"/>
      <c r="U33" s="384"/>
      <c r="V33" s="385"/>
      <c r="W33" s="389"/>
      <c r="X33" s="389"/>
      <c r="Y33" s="388"/>
      <c r="Z33" s="388"/>
      <c r="AA33" s="360"/>
      <c r="AB33" s="288"/>
      <c r="AC33" s="288"/>
      <c r="AD33" s="288"/>
      <c r="AE33" s="288"/>
      <c r="AF33" s="288"/>
      <c r="AG33" s="288"/>
      <c r="AH33" s="288"/>
      <c r="AI33" s="288"/>
      <c r="AJ33" s="288"/>
      <c r="AK33" s="288"/>
      <c r="AL33" s="288"/>
      <c r="AM33" s="288"/>
      <c r="AN33" s="288"/>
      <c r="AO33" s="288"/>
      <c r="AP33" s="288"/>
      <c r="AQ33" s="288"/>
      <c r="AR33" s="288"/>
      <c r="AS33" s="288"/>
      <c r="AT33" s="288"/>
      <c r="AU33" s="288"/>
      <c r="AV33" s="288"/>
      <c r="AW33" s="288"/>
      <c r="AX33" s="288"/>
      <c r="AY33" s="288"/>
      <c r="AZ33" s="288"/>
      <c r="BA33" s="288"/>
      <c r="BB33" s="288"/>
      <c r="BC33" s="288"/>
      <c r="BD33" s="288"/>
      <c r="BE33" s="288"/>
      <c r="BF33" s="288"/>
      <c r="BG33" s="288"/>
    </row>
    <row r="34" spans="1:60" s="266" customFormat="1" ht="13.5" customHeight="1">
      <c r="A34" s="335">
        <v>27</v>
      </c>
      <c r="B34" s="1125">
        <v>43</v>
      </c>
      <c r="C34" s="1125">
        <v>9</v>
      </c>
      <c r="D34" s="1126">
        <v>34</v>
      </c>
      <c r="E34" s="1125">
        <v>52</v>
      </c>
      <c r="F34" s="1125">
        <v>16</v>
      </c>
      <c r="G34" s="1126">
        <v>36</v>
      </c>
      <c r="H34" s="1125">
        <v>27</v>
      </c>
      <c r="I34" s="1125">
        <v>9</v>
      </c>
      <c r="J34" s="1125">
        <v>18</v>
      </c>
      <c r="K34" s="288"/>
      <c r="L34" s="269"/>
      <c r="M34" s="269"/>
      <c r="N34" s="269"/>
      <c r="O34" s="269"/>
      <c r="P34" s="269"/>
      <c r="Q34" s="269"/>
      <c r="R34" s="269"/>
      <c r="S34" s="269"/>
      <c r="T34" s="270"/>
      <c r="U34" s="384"/>
      <c r="V34" s="385"/>
      <c r="W34" s="389"/>
      <c r="X34" s="389"/>
      <c r="Y34" s="388"/>
      <c r="Z34" s="388"/>
      <c r="AA34" s="360"/>
      <c r="AB34" s="288"/>
      <c r="AC34" s="288"/>
      <c r="AD34" s="288"/>
      <c r="AE34" s="288"/>
      <c r="AF34" s="288"/>
      <c r="AG34" s="288"/>
      <c r="AH34" s="288"/>
      <c r="AI34" s="288"/>
      <c r="AJ34" s="288"/>
      <c r="AK34" s="288"/>
      <c r="AL34" s="288"/>
      <c r="AM34" s="288"/>
      <c r="AN34" s="288"/>
      <c r="AO34" s="288"/>
      <c r="AP34" s="288"/>
      <c r="AQ34" s="288"/>
      <c r="AR34" s="288"/>
      <c r="AS34" s="288"/>
      <c r="AT34" s="288"/>
      <c r="AU34" s="288"/>
      <c r="AV34" s="288"/>
      <c r="AW34" s="288"/>
      <c r="AX34" s="288"/>
      <c r="AY34" s="288"/>
      <c r="AZ34" s="288"/>
      <c r="BA34" s="288"/>
      <c r="BB34" s="288"/>
      <c r="BC34" s="288"/>
      <c r="BD34" s="288"/>
      <c r="BE34" s="288"/>
      <c r="BF34" s="288"/>
      <c r="BG34" s="288"/>
    </row>
    <row r="35" spans="1:60" s="266" customFormat="1" ht="13.5" customHeight="1">
      <c r="A35" s="335">
        <v>28</v>
      </c>
      <c r="B35" s="1125">
        <v>78</v>
      </c>
      <c r="C35" s="1125">
        <v>18</v>
      </c>
      <c r="D35" s="1126">
        <v>60</v>
      </c>
      <c r="E35" s="1125">
        <v>68</v>
      </c>
      <c r="F35" s="1125">
        <v>22</v>
      </c>
      <c r="G35" s="1126">
        <v>46</v>
      </c>
      <c r="H35" s="1125">
        <v>36</v>
      </c>
      <c r="I35" s="1125">
        <v>11</v>
      </c>
      <c r="J35" s="1125">
        <v>25</v>
      </c>
      <c r="K35" s="288"/>
      <c r="L35" s="269"/>
      <c r="M35" s="269"/>
      <c r="N35" s="269"/>
      <c r="O35" s="269"/>
      <c r="P35" s="269"/>
      <c r="Q35" s="269"/>
      <c r="R35" s="269"/>
      <c r="S35" s="269"/>
      <c r="T35" s="270"/>
      <c r="U35" s="384"/>
      <c r="V35" s="385"/>
      <c r="W35" s="389"/>
      <c r="X35" s="389"/>
      <c r="Y35" s="388"/>
      <c r="Z35" s="388"/>
      <c r="AA35" s="360"/>
      <c r="AB35" s="288"/>
      <c r="AC35" s="288"/>
      <c r="AD35" s="288"/>
      <c r="AE35" s="288"/>
      <c r="AF35" s="288"/>
      <c r="AG35" s="288"/>
      <c r="AH35" s="288"/>
      <c r="AI35" s="288"/>
      <c r="AJ35" s="288"/>
      <c r="AK35" s="288"/>
      <c r="AL35" s="288"/>
      <c r="AM35" s="288"/>
      <c r="AN35" s="288"/>
      <c r="AO35" s="288"/>
      <c r="AP35" s="288"/>
      <c r="AQ35" s="288"/>
      <c r="AR35" s="288"/>
      <c r="AS35" s="288"/>
      <c r="AT35" s="288"/>
      <c r="AU35" s="288"/>
      <c r="AV35" s="288"/>
      <c r="AW35" s="288"/>
      <c r="AX35" s="288"/>
      <c r="AY35" s="288"/>
      <c r="AZ35" s="288"/>
      <c r="BA35" s="288"/>
      <c r="BB35" s="288"/>
      <c r="BC35" s="288"/>
      <c r="BD35" s="288"/>
      <c r="BE35" s="288"/>
      <c r="BF35" s="288"/>
    </row>
    <row r="36" spans="1:60" s="266" customFormat="1" ht="13.5" customHeight="1">
      <c r="A36" s="335">
        <v>29</v>
      </c>
      <c r="B36" s="1125">
        <v>90</v>
      </c>
      <c r="C36" s="1125">
        <v>20</v>
      </c>
      <c r="D36" s="1126">
        <v>70</v>
      </c>
      <c r="E36" s="1125">
        <v>68</v>
      </c>
      <c r="F36" s="1125">
        <v>19</v>
      </c>
      <c r="G36" s="1126">
        <v>49</v>
      </c>
      <c r="H36" s="1125">
        <v>35</v>
      </c>
      <c r="I36" s="1125">
        <v>6</v>
      </c>
      <c r="J36" s="1125">
        <v>29</v>
      </c>
      <c r="K36" s="288"/>
      <c r="L36" s="269"/>
      <c r="M36" s="269"/>
      <c r="N36" s="269"/>
      <c r="O36" s="269"/>
      <c r="P36" s="269"/>
      <c r="Q36" s="269"/>
      <c r="R36" s="269"/>
      <c r="S36" s="269"/>
      <c r="T36" s="270"/>
      <c r="U36" s="384"/>
      <c r="V36" s="385"/>
      <c r="W36" s="389"/>
      <c r="X36" s="389"/>
      <c r="Y36" s="388"/>
      <c r="Z36" s="388"/>
      <c r="AA36" s="360"/>
      <c r="AB36" s="288"/>
      <c r="AC36" s="288"/>
      <c r="AD36" s="288"/>
      <c r="AE36" s="288"/>
      <c r="AF36" s="288"/>
      <c r="AG36" s="288"/>
      <c r="AH36" s="288"/>
      <c r="AI36" s="288"/>
      <c r="AJ36" s="288"/>
      <c r="AK36" s="288"/>
      <c r="AL36" s="288"/>
      <c r="AM36" s="288"/>
      <c r="AN36" s="288"/>
      <c r="AO36" s="288"/>
      <c r="AP36" s="288"/>
      <c r="AQ36" s="288"/>
      <c r="AR36" s="288"/>
      <c r="AS36" s="288"/>
      <c r="AT36" s="288"/>
      <c r="AU36" s="288"/>
      <c r="AV36" s="288"/>
      <c r="AW36" s="288"/>
      <c r="AX36" s="288"/>
      <c r="AY36" s="288"/>
      <c r="AZ36" s="288"/>
      <c r="BA36" s="288"/>
      <c r="BB36" s="288"/>
      <c r="BC36" s="288"/>
      <c r="BD36" s="288"/>
      <c r="BE36" s="288"/>
      <c r="BF36" s="288"/>
    </row>
    <row r="37" spans="1:60" s="266" customFormat="1" ht="13.5" customHeight="1">
      <c r="A37" s="335">
        <v>30</v>
      </c>
      <c r="B37" s="1125">
        <v>84</v>
      </c>
      <c r="C37" s="1125">
        <v>15</v>
      </c>
      <c r="D37" s="1126">
        <v>69</v>
      </c>
      <c r="E37" s="1125">
        <v>71</v>
      </c>
      <c r="F37" s="1125">
        <v>24</v>
      </c>
      <c r="G37" s="1126">
        <v>47</v>
      </c>
      <c r="H37" s="1125">
        <v>57</v>
      </c>
      <c r="I37" s="1125">
        <v>13</v>
      </c>
      <c r="J37" s="1125">
        <v>44</v>
      </c>
      <c r="K37" s="292"/>
      <c r="L37" s="269"/>
      <c r="M37" s="269"/>
      <c r="N37" s="269"/>
      <c r="O37" s="269"/>
      <c r="P37" s="269"/>
      <c r="Q37" s="269"/>
      <c r="R37" s="269"/>
      <c r="S37" s="269"/>
      <c r="T37" s="270"/>
      <c r="U37" s="384"/>
      <c r="V37" s="385"/>
      <c r="W37" s="389"/>
      <c r="X37" s="389"/>
      <c r="Y37" s="388"/>
      <c r="Z37" s="388"/>
      <c r="AA37" s="360"/>
      <c r="AB37" s="288"/>
      <c r="AC37" s="288"/>
      <c r="AD37" s="288"/>
      <c r="AE37" s="288"/>
      <c r="AF37" s="288"/>
      <c r="AG37" s="288"/>
      <c r="AH37" s="288"/>
      <c r="AI37" s="288"/>
      <c r="AJ37" s="288"/>
      <c r="AK37" s="288"/>
      <c r="AL37" s="288"/>
      <c r="AM37" s="288"/>
      <c r="AN37" s="288"/>
      <c r="AO37" s="288"/>
      <c r="AP37" s="288"/>
      <c r="AQ37" s="288"/>
      <c r="AR37" s="288"/>
      <c r="AS37" s="288"/>
      <c r="AT37" s="288"/>
      <c r="AU37" s="288"/>
      <c r="AV37" s="288"/>
      <c r="AW37" s="288"/>
      <c r="AX37" s="288"/>
      <c r="AY37" s="288"/>
      <c r="AZ37" s="288"/>
      <c r="BA37" s="288"/>
      <c r="BB37" s="288"/>
      <c r="BC37" s="288"/>
      <c r="BD37" s="288"/>
      <c r="BE37" s="288"/>
      <c r="BF37" s="288"/>
    </row>
    <row r="38" spans="1:60" s="266" customFormat="1" ht="13.5" customHeight="1">
      <c r="A38" s="335">
        <v>31</v>
      </c>
      <c r="B38" s="1125">
        <v>95</v>
      </c>
      <c r="C38" s="1125">
        <v>16</v>
      </c>
      <c r="D38" s="1126">
        <v>79</v>
      </c>
      <c r="E38" s="1125">
        <v>69</v>
      </c>
      <c r="F38" s="1125">
        <v>27</v>
      </c>
      <c r="G38" s="1126">
        <v>42</v>
      </c>
      <c r="H38" s="1125">
        <v>61</v>
      </c>
      <c r="I38" s="1125">
        <v>18</v>
      </c>
      <c r="J38" s="1125">
        <v>43</v>
      </c>
      <c r="K38" s="288"/>
      <c r="L38" s="269"/>
      <c r="M38" s="269"/>
      <c r="N38" s="269"/>
      <c r="O38" s="269"/>
      <c r="P38" s="269"/>
      <c r="Q38" s="269"/>
      <c r="R38" s="269"/>
      <c r="S38" s="269"/>
      <c r="T38" s="270"/>
      <c r="U38" s="384"/>
      <c r="V38" s="385"/>
      <c r="W38" s="389"/>
      <c r="X38" s="389"/>
      <c r="Y38" s="388"/>
      <c r="Z38" s="388"/>
      <c r="AA38" s="360"/>
      <c r="AB38" s="288"/>
      <c r="AC38" s="288"/>
      <c r="AD38" s="288"/>
      <c r="AE38" s="288"/>
      <c r="AF38" s="288"/>
      <c r="AG38" s="288"/>
      <c r="AH38" s="288"/>
      <c r="AI38" s="288"/>
      <c r="AJ38" s="288"/>
      <c r="AK38" s="288"/>
      <c r="AL38" s="288"/>
      <c r="AM38" s="288"/>
      <c r="AN38" s="288"/>
      <c r="AO38" s="288"/>
      <c r="AP38" s="288"/>
      <c r="AQ38" s="288"/>
      <c r="AR38" s="288"/>
      <c r="AS38" s="288"/>
      <c r="AT38" s="288"/>
      <c r="AU38" s="288"/>
      <c r="AV38" s="288"/>
      <c r="AW38" s="288"/>
      <c r="AX38" s="288"/>
      <c r="AY38" s="288"/>
      <c r="AZ38" s="288"/>
      <c r="BA38" s="288"/>
      <c r="BB38" s="288"/>
      <c r="BC38" s="288"/>
      <c r="BD38" s="288"/>
      <c r="BE38" s="288"/>
      <c r="BF38" s="288"/>
      <c r="BG38" s="288"/>
    </row>
    <row r="39" spans="1:60" s="266" customFormat="1" ht="13.5" customHeight="1">
      <c r="A39" s="335">
        <v>32</v>
      </c>
      <c r="B39" s="1125">
        <v>105</v>
      </c>
      <c r="C39" s="1125">
        <v>24</v>
      </c>
      <c r="D39" s="1126">
        <v>81</v>
      </c>
      <c r="E39" s="1125">
        <v>99</v>
      </c>
      <c r="F39" s="1125">
        <v>28</v>
      </c>
      <c r="G39" s="1126">
        <v>71</v>
      </c>
      <c r="H39" s="1125">
        <v>63</v>
      </c>
      <c r="I39" s="1125">
        <v>16</v>
      </c>
      <c r="J39" s="1125">
        <v>47</v>
      </c>
      <c r="K39" s="288"/>
      <c r="L39" s="269"/>
      <c r="M39" s="269"/>
      <c r="N39" s="269"/>
      <c r="O39" s="269"/>
      <c r="P39" s="269"/>
      <c r="Q39" s="269"/>
      <c r="R39" s="269"/>
      <c r="S39" s="269"/>
      <c r="T39" s="270"/>
      <c r="U39" s="384"/>
      <c r="V39" s="385"/>
      <c r="W39" s="389"/>
      <c r="X39" s="389"/>
      <c r="Y39" s="388"/>
      <c r="Z39" s="388"/>
      <c r="AA39" s="360"/>
      <c r="AB39" s="288"/>
      <c r="AC39" s="288"/>
      <c r="AD39" s="288"/>
      <c r="AE39" s="288"/>
      <c r="AF39" s="288"/>
      <c r="AG39" s="288"/>
      <c r="AH39" s="288"/>
      <c r="AI39" s="288"/>
      <c r="AJ39" s="288"/>
      <c r="AK39" s="288"/>
      <c r="AL39" s="288"/>
      <c r="AM39" s="288"/>
      <c r="AN39" s="288"/>
      <c r="AO39" s="288"/>
      <c r="AP39" s="288"/>
      <c r="AQ39" s="288"/>
      <c r="AR39" s="288"/>
      <c r="AS39" s="288"/>
      <c r="AT39" s="288"/>
      <c r="AU39" s="288"/>
      <c r="AV39" s="288"/>
      <c r="AW39" s="288"/>
      <c r="AX39" s="288"/>
      <c r="AY39" s="288"/>
      <c r="AZ39" s="288"/>
      <c r="BA39" s="288"/>
      <c r="BB39" s="288"/>
      <c r="BC39" s="288"/>
      <c r="BD39" s="288"/>
      <c r="BE39" s="288"/>
      <c r="BF39" s="288"/>
      <c r="BG39" s="288"/>
    </row>
    <row r="40" spans="1:60" s="266" customFormat="1" ht="13.5" customHeight="1">
      <c r="A40" s="335">
        <v>33</v>
      </c>
      <c r="B40" s="1125">
        <v>136</v>
      </c>
      <c r="C40" s="1125">
        <v>41</v>
      </c>
      <c r="D40" s="1126">
        <v>95</v>
      </c>
      <c r="E40" s="1125">
        <v>112</v>
      </c>
      <c r="F40" s="1125">
        <v>23</v>
      </c>
      <c r="G40" s="1126">
        <v>89</v>
      </c>
      <c r="H40" s="1125">
        <v>78</v>
      </c>
      <c r="I40" s="1125">
        <v>22</v>
      </c>
      <c r="J40" s="1125">
        <v>56</v>
      </c>
      <c r="K40" s="288"/>
      <c r="L40" s="269"/>
      <c r="M40" s="269"/>
      <c r="N40" s="269"/>
      <c r="O40" s="269"/>
      <c r="P40" s="269"/>
      <c r="Q40" s="269"/>
      <c r="R40" s="269"/>
      <c r="S40" s="269"/>
      <c r="T40" s="270"/>
      <c r="U40" s="384"/>
      <c r="V40" s="385"/>
      <c r="W40" s="389"/>
      <c r="X40" s="389"/>
      <c r="Y40" s="388"/>
      <c r="Z40" s="388"/>
      <c r="AA40" s="360"/>
      <c r="AB40" s="288"/>
      <c r="AC40" s="288"/>
      <c r="AD40" s="288"/>
      <c r="AE40" s="288"/>
      <c r="AF40" s="288"/>
      <c r="AG40" s="288"/>
      <c r="AH40" s="288"/>
      <c r="AI40" s="288"/>
      <c r="AJ40" s="288"/>
      <c r="AK40" s="288"/>
      <c r="AL40" s="288"/>
      <c r="AM40" s="288"/>
      <c r="AN40" s="288"/>
      <c r="AO40" s="288"/>
      <c r="AP40" s="288"/>
      <c r="AQ40" s="288"/>
      <c r="AR40" s="288"/>
      <c r="AS40" s="288"/>
      <c r="AT40" s="288"/>
      <c r="AU40" s="288"/>
      <c r="AV40" s="288"/>
      <c r="AW40" s="288"/>
      <c r="AX40" s="288"/>
      <c r="AY40" s="288"/>
      <c r="AZ40" s="288"/>
      <c r="BA40" s="288"/>
      <c r="BB40" s="288"/>
      <c r="BC40" s="288"/>
      <c r="BD40" s="288"/>
      <c r="BE40" s="288"/>
      <c r="BF40" s="288"/>
      <c r="BG40" s="288"/>
    </row>
    <row r="41" spans="1:60" s="266" customFormat="1" ht="13.5" customHeight="1">
      <c r="A41" s="335">
        <v>34</v>
      </c>
      <c r="B41" s="1125">
        <v>135</v>
      </c>
      <c r="C41" s="1125">
        <v>44</v>
      </c>
      <c r="D41" s="1126">
        <v>91</v>
      </c>
      <c r="E41" s="1125">
        <v>131</v>
      </c>
      <c r="F41" s="1125">
        <v>50</v>
      </c>
      <c r="G41" s="1126">
        <v>81</v>
      </c>
      <c r="H41" s="1125">
        <v>89</v>
      </c>
      <c r="I41" s="1125">
        <v>21</v>
      </c>
      <c r="J41" s="1125">
        <v>68</v>
      </c>
      <c r="K41" s="288"/>
      <c r="L41" s="269"/>
      <c r="M41" s="269"/>
      <c r="N41" s="269"/>
      <c r="O41" s="269"/>
      <c r="P41" s="269"/>
      <c r="Q41" s="269"/>
      <c r="R41" s="269"/>
      <c r="S41" s="269"/>
      <c r="T41" s="270"/>
      <c r="U41" s="384"/>
      <c r="V41" s="385"/>
      <c r="W41" s="389"/>
      <c r="X41" s="389"/>
      <c r="Y41" s="388"/>
      <c r="Z41" s="388"/>
      <c r="AA41" s="360"/>
      <c r="AB41" s="288"/>
      <c r="AC41" s="288"/>
      <c r="AD41" s="288"/>
      <c r="AE41" s="288"/>
      <c r="AF41" s="288"/>
      <c r="AG41" s="288"/>
      <c r="AH41" s="288"/>
      <c r="AI41" s="288"/>
      <c r="AJ41" s="288"/>
      <c r="AK41" s="288"/>
      <c r="AL41" s="288"/>
      <c r="AM41" s="288"/>
      <c r="AN41" s="288"/>
      <c r="AO41" s="288"/>
      <c r="AP41" s="288"/>
      <c r="AQ41" s="288"/>
      <c r="AR41" s="288"/>
      <c r="AS41" s="288"/>
      <c r="AT41" s="288"/>
      <c r="AU41" s="288"/>
      <c r="AV41" s="288"/>
      <c r="AW41" s="288"/>
      <c r="AX41" s="288"/>
      <c r="AY41" s="288"/>
      <c r="AZ41" s="288"/>
      <c r="BA41" s="288"/>
      <c r="BB41" s="288"/>
      <c r="BC41" s="288"/>
      <c r="BD41" s="288"/>
      <c r="BE41" s="288"/>
      <c r="BF41" s="288"/>
      <c r="BG41" s="288"/>
    </row>
    <row r="42" spans="1:60" ht="13.5" customHeight="1">
      <c r="A42" s="335">
        <v>35</v>
      </c>
      <c r="B42" s="1125">
        <v>154</v>
      </c>
      <c r="C42" s="1125">
        <v>46</v>
      </c>
      <c r="D42" s="1126">
        <v>108</v>
      </c>
      <c r="E42" s="1125">
        <v>165</v>
      </c>
      <c r="F42" s="1125">
        <v>51</v>
      </c>
      <c r="G42" s="1126">
        <v>114</v>
      </c>
      <c r="H42" s="1125">
        <v>102</v>
      </c>
      <c r="I42" s="1125">
        <v>32</v>
      </c>
      <c r="J42" s="1125">
        <v>70</v>
      </c>
      <c r="K42" s="269"/>
      <c r="L42" s="269"/>
      <c r="M42" s="269"/>
      <c r="N42" s="269"/>
      <c r="O42" s="269"/>
      <c r="P42" s="269"/>
      <c r="Q42" s="269"/>
      <c r="R42" s="269"/>
      <c r="U42" s="390"/>
      <c r="V42" s="385"/>
      <c r="W42" s="386"/>
      <c r="X42" s="386"/>
      <c r="Y42" s="386"/>
      <c r="Z42" s="386"/>
      <c r="BH42" s="261"/>
    </row>
    <row r="43" spans="1:60" ht="13.5" customHeight="1">
      <c r="A43" s="335">
        <v>36</v>
      </c>
      <c r="B43" s="1125">
        <v>172</v>
      </c>
      <c r="C43" s="1125">
        <v>50</v>
      </c>
      <c r="D43" s="1126">
        <v>122</v>
      </c>
      <c r="E43" s="1125">
        <v>154</v>
      </c>
      <c r="F43" s="1125">
        <v>49</v>
      </c>
      <c r="G43" s="1126">
        <v>105</v>
      </c>
      <c r="H43" s="1125">
        <v>108</v>
      </c>
      <c r="I43" s="1125">
        <v>21</v>
      </c>
      <c r="J43" s="1125">
        <v>87</v>
      </c>
      <c r="K43" s="269"/>
      <c r="L43" s="269"/>
      <c r="M43" s="269"/>
      <c r="N43" s="269"/>
      <c r="O43" s="269"/>
      <c r="P43" s="269"/>
      <c r="Q43" s="269"/>
      <c r="R43" s="269"/>
      <c r="U43" s="390"/>
      <c r="V43" s="385"/>
      <c r="W43" s="386"/>
      <c r="X43" s="386"/>
      <c r="Y43" s="386"/>
      <c r="Z43" s="386"/>
      <c r="BH43" s="261"/>
    </row>
    <row r="44" spans="1:60" ht="13.5" customHeight="1">
      <c r="A44" s="335">
        <v>37</v>
      </c>
      <c r="B44" s="1125">
        <v>206</v>
      </c>
      <c r="C44" s="1125">
        <v>54</v>
      </c>
      <c r="D44" s="1126">
        <v>152</v>
      </c>
      <c r="E44" s="1125">
        <v>201</v>
      </c>
      <c r="F44" s="1125">
        <v>57</v>
      </c>
      <c r="G44" s="1126">
        <v>144</v>
      </c>
      <c r="H44" s="1125">
        <v>117</v>
      </c>
      <c r="I44" s="1125">
        <v>21</v>
      </c>
      <c r="J44" s="1125">
        <v>96</v>
      </c>
      <c r="K44" s="269"/>
      <c r="L44" s="269"/>
      <c r="M44" s="269"/>
      <c r="N44" s="269"/>
      <c r="O44" s="269"/>
      <c r="P44" s="269"/>
      <c r="Q44" s="269"/>
      <c r="R44" s="269"/>
      <c r="U44" s="390"/>
      <c r="V44" s="385"/>
      <c r="W44" s="386"/>
      <c r="X44" s="386"/>
      <c r="Y44" s="386"/>
      <c r="Z44" s="386"/>
      <c r="BH44" s="261"/>
    </row>
    <row r="45" spans="1:60" ht="13.5" customHeight="1">
      <c r="A45" s="335">
        <v>38</v>
      </c>
      <c r="B45" s="1125">
        <v>205</v>
      </c>
      <c r="C45" s="1125">
        <v>50</v>
      </c>
      <c r="D45" s="1126">
        <v>155</v>
      </c>
      <c r="E45" s="1125">
        <v>195</v>
      </c>
      <c r="F45" s="1125">
        <v>49</v>
      </c>
      <c r="G45" s="1126">
        <v>146</v>
      </c>
      <c r="H45" s="1125">
        <v>132</v>
      </c>
      <c r="I45" s="1125">
        <v>34</v>
      </c>
      <c r="J45" s="1125">
        <v>98</v>
      </c>
      <c r="K45" s="269"/>
      <c r="L45" s="269"/>
      <c r="M45" s="269"/>
      <c r="N45" s="269"/>
      <c r="O45" s="269"/>
      <c r="P45" s="269"/>
      <c r="Q45" s="269"/>
      <c r="R45" s="269"/>
      <c r="U45" s="390"/>
      <c r="V45" s="385"/>
      <c r="W45" s="386"/>
      <c r="X45" s="386"/>
      <c r="Y45" s="386"/>
      <c r="Z45" s="386"/>
      <c r="BH45" s="261"/>
    </row>
    <row r="46" spans="1:60" ht="13.5" customHeight="1">
      <c r="A46" s="335">
        <v>39</v>
      </c>
      <c r="B46" s="1125">
        <v>238</v>
      </c>
      <c r="C46" s="1125">
        <v>68</v>
      </c>
      <c r="D46" s="1126">
        <v>170</v>
      </c>
      <c r="E46" s="1125">
        <v>226</v>
      </c>
      <c r="F46" s="1125">
        <v>64</v>
      </c>
      <c r="G46" s="1126">
        <v>162</v>
      </c>
      <c r="H46" s="1125">
        <v>162</v>
      </c>
      <c r="I46" s="1125">
        <v>34</v>
      </c>
      <c r="J46" s="1125">
        <v>128</v>
      </c>
      <c r="K46" s="269"/>
      <c r="L46" s="269"/>
      <c r="M46" s="269"/>
      <c r="N46" s="269"/>
      <c r="O46" s="269"/>
      <c r="P46" s="269"/>
      <c r="Q46" s="269"/>
      <c r="R46" s="269"/>
      <c r="U46" s="390"/>
      <c r="V46" s="385"/>
      <c r="W46" s="386"/>
      <c r="X46" s="386"/>
      <c r="Y46" s="386"/>
      <c r="Z46" s="386"/>
      <c r="BH46" s="261"/>
    </row>
    <row r="47" spans="1:60" ht="13.5" customHeight="1">
      <c r="A47" s="335">
        <v>40</v>
      </c>
      <c r="B47" s="1125">
        <v>292</v>
      </c>
      <c r="C47" s="1125">
        <v>78</v>
      </c>
      <c r="D47" s="1126">
        <v>214</v>
      </c>
      <c r="E47" s="1125">
        <v>283</v>
      </c>
      <c r="F47" s="1125">
        <v>73</v>
      </c>
      <c r="G47" s="1126">
        <v>210</v>
      </c>
      <c r="H47" s="1125">
        <v>151</v>
      </c>
      <c r="I47" s="1125">
        <v>33</v>
      </c>
      <c r="J47" s="1125">
        <v>118</v>
      </c>
      <c r="K47" s="269"/>
      <c r="L47" s="269"/>
      <c r="M47" s="269"/>
      <c r="N47" s="269"/>
      <c r="O47" s="269"/>
      <c r="P47" s="269"/>
      <c r="Q47" s="269"/>
      <c r="R47" s="269"/>
      <c r="U47" s="390"/>
      <c r="V47" s="385"/>
      <c r="W47" s="386"/>
      <c r="X47" s="386"/>
      <c r="Y47" s="386"/>
      <c r="Z47" s="386"/>
      <c r="BH47" s="261"/>
    </row>
    <row r="48" spans="1:60" ht="13.5" customHeight="1">
      <c r="A48" s="335">
        <v>41</v>
      </c>
      <c r="B48" s="1125">
        <v>342</v>
      </c>
      <c r="C48" s="1125">
        <v>83</v>
      </c>
      <c r="D48" s="1126">
        <v>259</v>
      </c>
      <c r="E48" s="1125">
        <v>305</v>
      </c>
      <c r="F48" s="1125">
        <v>81</v>
      </c>
      <c r="G48" s="1126">
        <v>224</v>
      </c>
      <c r="H48" s="1125">
        <v>183</v>
      </c>
      <c r="I48" s="1125">
        <v>38</v>
      </c>
      <c r="J48" s="1125">
        <v>145</v>
      </c>
      <c r="K48" s="269"/>
      <c r="L48" s="269"/>
      <c r="M48" s="269"/>
      <c r="N48" s="269"/>
      <c r="O48" s="269"/>
      <c r="P48" s="269"/>
      <c r="Q48" s="269"/>
      <c r="R48" s="269"/>
      <c r="U48" s="390"/>
      <c r="V48" s="385"/>
      <c r="W48" s="386"/>
      <c r="X48" s="386"/>
      <c r="Y48" s="386"/>
      <c r="Z48" s="386"/>
      <c r="BH48" s="261"/>
    </row>
    <row r="49" spans="1:60" ht="13.5" customHeight="1">
      <c r="A49" s="335">
        <v>42</v>
      </c>
      <c r="B49" s="1125">
        <v>334</v>
      </c>
      <c r="C49" s="1125">
        <v>95</v>
      </c>
      <c r="D49" s="1126">
        <v>239</v>
      </c>
      <c r="E49" s="1125">
        <v>381</v>
      </c>
      <c r="F49" s="1125">
        <v>120</v>
      </c>
      <c r="G49" s="1126">
        <v>261</v>
      </c>
      <c r="H49" s="1125">
        <v>259</v>
      </c>
      <c r="I49" s="1125">
        <v>69</v>
      </c>
      <c r="J49" s="1125">
        <v>190</v>
      </c>
      <c r="K49" s="269"/>
      <c r="L49" s="269"/>
      <c r="M49" s="269"/>
      <c r="N49" s="269"/>
      <c r="O49" s="269"/>
      <c r="P49" s="269"/>
      <c r="Q49" s="269"/>
      <c r="R49" s="269"/>
      <c r="U49" s="390"/>
      <c r="V49" s="385"/>
      <c r="W49" s="386"/>
      <c r="X49" s="386"/>
      <c r="Y49" s="386"/>
      <c r="Z49" s="386"/>
      <c r="BH49" s="261"/>
    </row>
    <row r="50" spans="1:60" ht="13.5" customHeight="1">
      <c r="A50" s="335">
        <v>43</v>
      </c>
      <c r="B50" s="1125">
        <v>433</v>
      </c>
      <c r="C50" s="1125">
        <v>131</v>
      </c>
      <c r="D50" s="1126">
        <v>302</v>
      </c>
      <c r="E50" s="1125">
        <v>382</v>
      </c>
      <c r="F50" s="1125">
        <v>113</v>
      </c>
      <c r="G50" s="1126">
        <v>269</v>
      </c>
      <c r="H50" s="1125">
        <v>257</v>
      </c>
      <c r="I50" s="1125">
        <v>65</v>
      </c>
      <c r="J50" s="1125">
        <v>192</v>
      </c>
      <c r="K50" s="269"/>
      <c r="L50" s="269"/>
      <c r="M50" s="269"/>
      <c r="N50" s="269"/>
      <c r="O50" s="269"/>
      <c r="P50" s="269"/>
      <c r="Q50" s="269"/>
      <c r="R50" s="269"/>
      <c r="U50" s="390"/>
      <c r="V50" s="385"/>
      <c r="W50" s="386"/>
      <c r="X50" s="386"/>
      <c r="Y50" s="386"/>
      <c r="Z50" s="386"/>
      <c r="BH50" s="261"/>
    </row>
    <row r="51" spans="1:60" ht="13.5" customHeight="1">
      <c r="A51" s="335">
        <v>44</v>
      </c>
      <c r="B51" s="1125">
        <v>487</v>
      </c>
      <c r="C51" s="1125">
        <v>141</v>
      </c>
      <c r="D51" s="1126">
        <v>346</v>
      </c>
      <c r="E51" s="1125">
        <v>452</v>
      </c>
      <c r="F51" s="1125">
        <v>122</v>
      </c>
      <c r="G51" s="1126">
        <v>330</v>
      </c>
      <c r="H51" s="1125">
        <v>304</v>
      </c>
      <c r="I51" s="1125">
        <v>53</v>
      </c>
      <c r="J51" s="1125">
        <v>251</v>
      </c>
      <c r="K51" s="269"/>
      <c r="L51" s="269"/>
      <c r="M51" s="269"/>
      <c r="N51" s="269"/>
      <c r="O51" s="269"/>
      <c r="P51" s="269"/>
      <c r="Q51" s="269"/>
      <c r="R51" s="269"/>
      <c r="U51" s="390"/>
      <c r="V51" s="385"/>
      <c r="W51" s="386"/>
      <c r="X51" s="386"/>
      <c r="Y51" s="386"/>
      <c r="Z51" s="386"/>
      <c r="BH51" s="261"/>
    </row>
    <row r="52" spans="1:60" ht="13.5" customHeight="1">
      <c r="A52" s="335">
        <v>45</v>
      </c>
      <c r="B52" s="1125">
        <v>455</v>
      </c>
      <c r="C52" s="1125">
        <v>118</v>
      </c>
      <c r="D52" s="1126">
        <v>337</v>
      </c>
      <c r="E52" s="1125">
        <v>522</v>
      </c>
      <c r="F52" s="1125">
        <v>145</v>
      </c>
      <c r="G52" s="1126">
        <v>377</v>
      </c>
      <c r="H52" s="1125">
        <v>293</v>
      </c>
      <c r="I52" s="1125">
        <v>61</v>
      </c>
      <c r="J52" s="1125">
        <v>232</v>
      </c>
      <c r="K52" s="269"/>
      <c r="L52" s="269"/>
      <c r="M52" s="269"/>
      <c r="N52" s="269"/>
      <c r="O52" s="269"/>
      <c r="P52" s="269"/>
      <c r="Q52" s="269"/>
      <c r="R52" s="269"/>
      <c r="U52" s="390"/>
      <c r="V52" s="385"/>
      <c r="W52" s="386"/>
      <c r="X52" s="386"/>
      <c r="Y52" s="386"/>
      <c r="Z52" s="386"/>
      <c r="BH52" s="261"/>
    </row>
    <row r="53" spans="1:60">
      <c r="A53" s="335">
        <v>46</v>
      </c>
      <c r="B53" s="1125">
        <v>471</v>
      </c>
      <c r="C53" s="1125">
        <v>122</v>
      </c>
      <c r="D53" s="1126">
        <v>349</v>
      </c>
      <c r="E53" s="1125">
        <v>465</v>
      </c>
      <c r="F53" s="1125">
        <v>117</v>
      </c>
      <c r="G53" s="1126">
        <v>348</v>
      </c>
      <c r="H53" s="1125">
        <v>364</v>
      </c>
      <c r="I53" s="1125">
        <v>64</v>
      </c>
      <c r="J53" s="1125">
        <v>300</v>
      </c>
      <c r="K53" s="269"/>
      <c r="L53" s="361"/>
      <c r="M53" s="269"/>
      <c r="N53" s="269"/>
      <c r="O53" s="269"/>
      <c r="P53" s="269"/>
      <c r="Q53" s="269"/>
      <c r="R53" s="269"/>
      <c r="U53" s="390"/>
      <c r="V53" s="385"/>
      <c r="W53" s="386"/>
      <c r="X53" s="386"/>
      <c r="Y53" s="386"/>
      <c r="Z53" s="386"/>
    </row>
    <row r="54" spans="1:60">
      <c r="A54" s="335">
        <v>47</v>
      </c>
      <c r="B54" s="1125">
        <v>548</v>
      </c>
      <c r="C54" s="1125">
        <v>145</v>
      </c>
      <c r="D54" s="1126">
        <v>403</v>
      </c>
      <c r="E54" s="1125">
        <v>558</v>
      </c>
      <c r="F54" s="1125">
        <v>128</v>
      </c>
      <c r="G54" s="1126">
        <v>430</v>
      </c>
      <c r="H54" s="1125">
        <v>410</v>
      </c>
      <c r="I54" s="1125">
        <v>87</v>
      </c>
      <c r="J54" s="1125">
        <v>323</v>
      </c>
      <c r="K54" s="269"/>
      <c r="L54" s="390"/>
      <c r="M54" s="396"/>
      <c r="N54" s="396"/>
      <c r="O54" s="396"/>
      <c r="P54" s="396"/>
      <c r="Q54" s="396"/>
      <c r="R54" s="396"/>
      <c r="U54" s="390"/>
      <c r="V54" s="385"/>
      <c r="W54" s="386"/>
      <c r="X54" s="386"/>
      <c r="Y54" s="386"/>
      <c r="Z54" s="386"/>
    </row>
    <row r="55" spans="1:60" ht="15" thickBot="1">
      <c r="A55" s="335">
        <v>48</v>
      </c>
      <c r="B55" s="1125">
        <v>613</v>
      </c>
      <c r="C55" s="1125">
        <v>155</v>
      </c>
      <c r="D55" s="1126">
        <v>458</v>
      </c>
      <c r="E55" s="1125">
        <v>530</v>
      </c>
      <c r="F55" s="1125">
        <v>109</v>
      </c>
      <c r="G55" s="1126">
        <v>421</v>
      </c>
      <c r="H55" s="1125">
        <v>403</v>
      </c>
      <c r="I55" s="1125">
        <v>77</v>
      </c>
      <c r="J55" s="1125">
        <v>326</v>
      </c>
      <c r="K55" s="269"/>
      <c r="L55" s="295" t="s">
        <v>501</v>
      </c>
      <c r="M55" s="495"/>
      <c r="N55" s="495"/>
      <c r="O55" s="495"/>
      <c r="P55" s="495"/>
      <c r="Q55" s="495"/>
      <c r="R55" s="495"/>
      <c r="U55" s="390"/>
      <c r="V55" s="385"/>
      <c r="W55" s="386"/>
      <c r="X55" s="386"/>
      <c r="Y55" s="386"/>
      <c r="Z55" s="386"/>
    </row>
    <row r="56" spans="1:60">
      <c r="A56" s="335">
        <v>49</v>
      </c>
      <c r="B56" s="1125">
        <v>578</v>
      </c>
      <c r="C56" s="1125">
        <v>144</v>
      </c>
      <c r="D56" s="1126">
        <v>434</v>
      </c>
      <c r="E56" s="1125">
        <v>593</v>
      </c>
      <c r="F56" s="1125">
        <v>133</v>
      </c>
      <c r="G56" s="1126">
        <v>460</v>
      </c>
      <c r="H56" s="1125">
        <v>429</v>
      </c>
      <c r="I56" s="1125">
        <v>93</v>
      </c>
      <c r="J56" s="1125">
        <v>336</v>
      </c>
      <c r="K56" s="269"/>
      <c r="L56" s="390"/>
      <c r="M56" s="396"/>
      <c r="N56" s="396"/>
      <c r="O56" s="396"/>
      <c r="P56" s="396"/>
      <c r="Q56" s="396"/>
      <c r="R56" s="396"/>
      <c r="U56" s="390"/>
      <c r="V56" s="385"/>
      <c r="W56" s="386"/>
      <c r="X56" s="386"/>
      <c r="Y56" s="386"/>
      <c r="Z56" s="386"/>
    </row>
    <row r="57" spans="1:60">
      <c r="A57" s="335">
        <v>50</v>
      </c>
      <c r="B57" s="1125">
        <v>672</v>
      </c>
      <c r="C57" s="1125">
        <v>161</v>
      </c>
      <c r="D57" s="1126">
        <v>511</v>
      </c>
      <c r="E57" s="1125">
        <v>626</v>
      </c>
      <c r="F57" s="1125">
        <v>141</v>
      </c>
      <c r="G57" s="1126">
        <v>485</v>
      </c>
      <c r="H57" s="1125">
        <v>485</v>
      </c>
      <c r="I57" s="1125">
        <v>96</v>
      </c>
      <c r="J57" s="1125">
        <v>389</v>
      </c>
      <c r="K57" s="269"/>
      <c r="L57" s="390"/>
      <c r="M57" s="396"/>
      <c r="N57" s="396"/>
      <c r="O57" s="396"/>
      <c r="P57" s="396"/>
      <c r="Q57" s="396"/>
      <c r="R57" s="396"/>
      <c r="U57" s="390"/>
      <c r="V57" s="385"/>
      <c r="W57" s="386"/>
      <c r="X57" s="386"/>
      <c r="Y57" s="386"/>
      <c r="Z57" s="386"/>
    </row>
    <row r="58" spans="1:60">
      <c r="A58" s="335">
        <v>51</v>
      </c>
      <c r="B58" s="1125">
        <v>704</v>
      </c>
      <c r="C58" s="1125">
        <v>163</v>
      </c>
      <c r="D58" s="1126">
        <v>541</v>
      </c>
      <c r="E58" s="1125">
        <v>735</v>
      </c>
      <c r="F58" s="1125">
        <v>163</v>
      </c>
      <c r="G58" s="1126">
        <v>572</v>
      </c>
      <c r="H58" s="1125">
        <v>558</v>
      </c>
      <c r="I58" s="1125">
        <v>110</v>
      </c>
      <c r="J58" s="1125">
        <v>448</v>
      </c>
      <c r="K58" s="269"/>
      <c r="L58" s="397"/>
      <c r="M58" s="397"/>
      <c r="N58" s="277"/>
      <c r="O58" s="277"/>
      <c r="P58" s="397"/>
      <c r="Q58" s="397"/>
      <c r="R58" s="397"/>
      <c r="U58" s="390"/>
      <c r="V58" s="385"/>
      <c r="W58" s="386"/>
      <c r="X58" s="386"/>
      <c r="Y58" s="386"/>
      <c r="Z58" s="386"/>
    </row>
    <row r="59" spans="1:60">
      <c r="A59" s="335">
        <v>52</v>
      </c>
      <c r="B59" s="1125">
        <v>800</v>
      </c>
      <c r="C59" s="1125">
        <v>175</v>
      </c>
      <c r="D59" s="1126">
        <v>625</v>
      </c>
      <c r="E59" s="1125">
        <v>755</v>
      </c>
      <c r="F59" s="1125">
        <v>169</v>
      </c>
      <c r="G59" s="1126">
        <v>586</v>
      </c>
      <c r="H59" s="1125">
        <v>569</v>
      </c>
      <c r="I59" s="1125">
        <v>82</v>
      </c>
      <c r="J59" s="1125">
        <v>487</v>
      </c>
      <c r="K59" s="269"/>
      <c r="N59" s="269"/>
      <c r="O59" s="269"/>
      <c r="U59" s="390"/>
      <c r="V59" s="385"/>
      <c r="W59" s="386"/>
      <c r="X59" s="386"/>
      <c r="Y59" s="386"/>
      <c r="Z59" s="386"/>
    </row>
    <row r="60" spans="1:60">
      <c r="A60" s="335">
        <v>53</v>
      </c>
      <c r="B60" s="1125">
        <v>832</v>
      </c>
      <c r="C60" s="1125">
        <v>176</v>
      </c>
      <c r="D60" s="1126">
        <v>656</v>
      </c>
      <c r="E60" s="1125">
        <v>854</v>
      </c>
      <c r="F60" s="1125">
        <v>198</v>
      </c>
      <c r="G60" s="1126">
        <v>656</v>
      </c>
      <c r="H60" s="1125">
        <v>670</v>
      </c>
      <c r="I60" s="1125">
        <v>114</v>
      </c>
      <c r="J60" s="1125">
        <v>556</v>
      </c>
      <c r="K60" s="269"/>
      <c r="N60" s="269"/>
      <c r="O60" s="269"/>
      <c r="U60" s="390"/>
      <c r="V60" s="385"/>
      <c r="W60" s="386"/>
      <c r="X60" s="386"/>
      <c r="Y60" s="386"/>
      <c r="Z60" s="386"/>
    </row>
    <row r="61" spans="1:60">
      <c r="A61" s="335">
        <v>54</v>
      </c>
      <c r="B61" s="1125">
        <v>921</v>
      </c>
      <c r="C61" s="1125">
        <v>193</v>
      </c>
      <c r="D61" s="1126">
        <v>728</v>
      </c>
      <c r="E61" s="1125">
        <v>907</v>
      </c>
      <c r="F61" s="1125">
        <v>171</v>
      </c>
      <c r="G61" s="1126">
        <v>736</v>
      </c>
      <c r="H61" s="1125">
        <v>712</v>
      </c>
      <c r="I61" s="1125">
        <v>113</v>
      </c>
      <c r="J61" s="1125">
        <v>599</v>
      </c>
      <c r="K61" s="269"/>
      <c r="N61" s="269"/>
      <c r="O61" s="269"/>
      <c r="U61" s="390"/>
      <c r="V61" s="385"/>
      <c r="W61" s="386"/>
      <c r="X61" s="386"/>
      <c r="Y61" s="386"/>
      <c r="Z61" s="386"/>
    </row>
    <row r="62" spans="1:60">
      <c r="A62" s="335">
        <v>55</v>
      </c>
      <c r="B62" s="1125">
        <v>980</v>
      </c>
      <c r="C62" s="1125">
        <v>214</v>
      </c>
      <c r="D62" s="1126">
        <v>766</v>
      </c>
      <c r="E62" s="1125">
        <v>943</v>
      </c>
      <c r="F62" s="1125">
        <v>188</v>
      </c>
      <c r="G62" s="1126">
        <v>755</v>
      </c>
      <c r="H62" s="1125">
        <v>730</v>
      </c>
      <c r="I62" s="1125">
        <v>127</v>
      </c>
      <c r="J62" s="1125">
        <v>603</v>
      </c>
      <c r="K62" s="269"/>
      <c r="N62" s="269"/>
      <c r="O62" s="269"/>
      <c r="U62" s="390"/>
      <c r="V62" s="385"/>
      <c r="W62" s="386"/>
      <c r="X62" s="386"/>
      <c r="Y62" s="386"/>
      <c r="Z62" s="386"/>
    </row>
    <row r="63" spans="1:60">
      <c r="A63" s="335">
        <v>56</v>
      </c>
      <c r="B63" s="1125">
        <v>1057</v>
      </c>
      <c r="C63" s="1125">
        <v>231</v>
      </c>
      <c r="D63" s="1126">
        <v>826</v>
      </c>
      <c r="E63" s="1125">
        <v>1029</v>
      </c>
      <c r="F63" s="1125">
        <v>201</v>
      </c>
      <c r="G63" s="1126">
        <v>828</v>
      </c>
      <c r="H63" s="1125">
        <v>814</v>
      </c>
      <c r="I63" s="1125">
        <v>123</v>
      </c>
      <c r="J63" s="1125">
        <v>691</v>
      </c>
      <c r="K63" s="269"/>
      <c r="N63" s="269"/>
      <c r="O63" s="269"/>
      <c r="U63" s="390"/>
      <c r="V63" s="385"/>
      <c r="W63" s="386"/>
      <c r="X63" s="386"/>
      <c r="Y63" s="386"/>
      <c r="Z63" s="386"/>
    </row>
    <row r="64" spans="1:60">
      <c r="A64" s="335">
        <v>57</v>
      </c>
      <c r="B64" s="1125">
        <v>1122</v>
      </c>
      <c r="C64" s="1125">
        <v>232</v>
      </c>
      <c r="D64" s="1126">
        <v>890</v>
      </c>
      <c r="E64" s="1125">
        <v>1072</v>
      </c>
      <c r="F64" s="1125">
        <v>227</v>
      </c>
      <c r="G64" s="1126">
        <v>845</v>
      </c>
      <c r="H64" s="1125">
        <v>893</v>
      </c>
      <c r="I64" s="1125">
        <v>147</v>
      </c>
      <c r="J64" s="1125">
        <v>746</v>
      </c>
      <c r="K64" s="269"/>
      <c r="N64" s="269"/>
      <c r="O64" s="269"/>
      <c r="U64" s="390"/>
      <c r="V64" s="385"/>
      <c r="W64" s="386"/>
      <c r="X64" s="386"/>
      <c r="Y64" s="386"/>
      <c r="Z64" s="386"/>
    </row>
    <row r="65" spans="1:26">
      <c r="A65" s="335">
        <v>58</v>
      </c>
      <c r="B65" s="1125">
        <v>1211</v>
      </c>
      <c r="C65" s="1125">
        <v>247</v>
      </c>
      <c r="D65" s="1126">
        <v>964</v>
      </c>
      <c r="E65" s="1125">
        <v>1243</v>
      </c>
      <c r="F65" s="1125">
        <v>224</v>
      </c>
      <c r="G65" s="1126">
        <v>1019</v>
      </c>
      <c r="H65" s="1125">
        <v>1007</v>
      </c>
      <c r="I65" s="1125">
        <v>189</v>
      </c>
      <c r="J65" s="1125">
        <v>818</v>
      </c>
      <c r="K65" s="269"/>
      <c r="N65" s="269"/>
      <c r="O65" s="269"/>
      <c r="U65" s="390"/>
      <c r="V65" s="385"/>
      <c r="W65" s="386"/>
      <c r="X65" s="386"/>
      <c r="Y65" s="386"/>
      <c r="Z65" s="386"/>
    </row>
    <row r="66" spans="1:26">
      <c r="A66" s="335">
        <v>59</v>
      </c>
      <c r="B66" s="1125">
        <v>1414</v>
      </c>
      <c r="C66" s="1125">
        <v>270</v>
      </c>
      <c r="D66" s="1126">
        <v>1144</v>
      </c>
      <c r="E66" s="1125">
        <v>1361</v>
      </c>
      <c r="F66" s="1125">
        <v>259</v>
      </c>
      <c r="G66" s="1126">
        <v>1102</v>
      </c>
      <c r="H66" s="1125">
        <v>1117</v>
      </c>
      <c r="I66" s="1125">
        <v>202</v>
      </c>
      <c r="J66" s="1125">
        <v>915</v>
      </c>
      <c r="K66" s="269"/>
      <c r="N66" s="269"/>
      <c r="O66" s="269"/>
      <c r="U66" s="390"/>
      <c r="V66" s="385"/>
      <c r="W66" s="386"/>
      <c r="X66" s="386"/>
      <c r="Y66" s="386"/>
      <c r="Z66" s="386"/>
    </row>
    <row r="67" spans="1:26">
      <c r="A67" s="335">
        <v>60</v>
      </c>
      <c r="B67" s="1125">
        <v>1507</v>
      </c>
      <c r="C67" s="1125">
        <v>293</v>
      </c>
      <c r="D67" s="1126">
        <v>1214</v>
      </c>
      <c r="E67" s="1125">
        <v>1565</v>
      </c>
      <c r="F67" s="1125">
        <v>312</v>
      </c>
      <c r="G67" s="1126">
        <v>1253</v>
      </c>
      <c r="H67" s="1125">
        <v>1373</v>
      </c>
      <c r="I67" s="1125">
        <v>253</v>
      </c>
      <c r="J67" s="1125">
        <v>1120</v>
      </c>
      <c r="K67" s="269"/>
      <c r="N67" s="269"/>
      <c r="O67" s="269"/>
      <c r="U67" s="390"/>
      <c r="V67" s="385"/>
      <c r="W67" s="386"/>
      <c r="X67" s="386"/>
      <c r="Y67" s="386"/>
      <c r="Z67" s="386"/>
    </row>
    <row r="68" spans="1:26">
      <c r="A68" s="335">
        <v>61</v>
      </c>
      <c r="B68" s="1125">
        <v>1626</v>
      </c>
      <c r="C68" s="1125">
        <v>344</v>
      </c>
      <c r="D68" s="1126">
        <v>1282</v>
      </c>
      <c r="E68" s="1125">
        <v>1751</v>
      </c>
      <c r="F68" s="1125">
        <v>362</v>
      </c>
      <c r="G68" s="1126">
        <v>1389</v>
      </c>
      <c r="H68" s="1125">
        <v>1413</v>
      </c>
      <c r="I68" s="1125">
        <v>265</v>
      </c>
      <c r="J68" s="1125">
        <v>1148</v>
      </c>
      <c r="K68" s="269"/>
      <c r="N68" s="269"/>
      <c r="O68" s="269"/>
      <c r="U68" s="390"/>
      <c r="V68" s="385"/>
      <c r="W68" s="386"/>
      <c r="X68" s="386"/>
      <c r="Y68" s="386"/>
      <c r="Z68" s="386"/>
    </row>
    <row r="69" spans="1:26">
      <c r="A69" s="335">
        <v>62</v>
      </c>
      <c r="B69" s="1125">
        <v>1825</v>
      </c>
      <c r="C69" s="1125">
        <v>436</v>
      </c>
      <c r="D69" s="1126">
        <v>1389</v>
      </c>
      <c r="E69" s="1125">
        <v>1971</v>
      </c>
      <c r="F69" s="1125">
        <v>446</v>
      </c>
      <c r="G69" s="1126">
        <v>1525</v>
      </c>
      <c r="H69" s="1125">
        <v>1699</v>
      </c>
      <c r="I69" s="1125">
        <v>330</v>
      </c>
      <c r="J69" s="1125">
        <v>1369</v>
      </c>
      <c r="K69" s="269"/>
      <c r="N69" s="269"/>
      <c r="O69" s="269"/>
      <c r="U69" s="390"/>
      <c r="V69" s="385"/>
      <c r="W69" s="386"/>
      <c r="X69" s="386"/>
      <c r="Y69" s="386"/>
      <c r="Z69" s="386"/>
    </row>
    <row r="70" spans="1:26">
      <c r="A70" s="335">
        <v>63</v>
      </c>
      <c r="B70" s="1125">
        <v>1988</v>
      </c>
      <c r="C70" s="1125">
        <v>476</v>
      </c>
      <c r="D70" s="1126">
        <v>1512</v>
      </c>
      <c r="E70" s="1125">
        <v>2047</v>
      </c>
      <c r="F70" s="1125">
        <v>498</v>
      </c>
      <c r="G70" s="1126">
        <v>1549</v>
      </c>
      <c r="H70" s="1125">
        <v>1756</v>
      </c>
      <c r="I70" s="1125">
        <v>371</v>
      </c>
      <c r="J70" s="1125">
        <v>1385</v>
      </c>
      <c r="K70" s="269"/>
      <c r="N70" s="269"/>
      <c r="O70" s="269"/>
      <c r="U70" s="390"/>
      <c r="V70" s="385"/>
      <c r="W70" s="386"/>
      <c r="X70" s="386"/>
      <c r="Y70" s="386"/>
      <c r="Z70" s="386"/>
    </row>
    <row r="71" spans="1:26">
      <c r="A71" s="335">
        <v>64</v>
      </c>
      <c r="B71" s="1125">
        <v>2221</v>
      </c>
      <c r="C71" s="1125">
        <v>573</v>
      </c>
      <c r="D71" s="1126">
        <v>1648</v>
      </c>
      <c r="E71" s="1125">
        <v>2182</v>
      </c>
      <c r="F71" s="1125">
        <v>490</v>
      </c>
      <c r="G71" s="1126">
        <v>1692</v>
      </c>
      <c r="H71" s="1125">
        <v>1968</v>
      </c>
      <c r="I71" s="1125">
        <v>437</v>
      </c>
      <c r="J71" s="1125">
        <v>1531</v>
      </c>
      <c r="K71" s="269"/>
      <c r="N71" s="269"/>
      <c r="O71" s="269"/>
      <c r="U71" s="390"/>
      <c r="V71" s="385"/>
      <c r="W71" s="386"/>
      <c r="X71" s="386"/>
      <c r="Y71" s="386"/>
      <c r="Z71" s="386"/>
    </row>
    <row r="72" spans="1:26">
      <c r="A72" s="335">
        <v>65</v>
      </c>
      <c r="B72" s="1125">
        <v>2282</v>
      </c>
      <c r="C72" s="1125">
        <v>546</v>
      </c>
      <c r="D72" s="1126">
        <v>1736</v>
      </c>
      <c r="E72" s="1125">
        <v>2511</v>
      </c>
      <c r="F72" s="1125">
        <v>643</v>
      </c>
      <c r="G72" s="1126">
        <v>1868</v>
      </c>
      <c r="H72" s="1125">
        <v>2209</v>
      </c>
      <c r="I72" s="1125">
        <v>537</v>
      </c>
      <c r="J72" s="1125">
        <v>1672</v>
      </c>
      <c r="K72" s="269"/>
      <c r="N72" s="269"/>
      <c r="O72" s="269"/>
      <c r="U72" s="390"/>
      <c r="V72" s="385"/>
      <c r="W72" s="386"/>
      <c r="X72" s="386"/>
      <c r="Y72" s="386"/>
      <c r="Z72" s="386"/>
    </row>
    <row r="73" spans="1:26">
      <c r="A73" s="335">
        <v>66</v>
      </c>
      <c r="B73" s="1125">
        <v>2605</v>
      </c>
      <c r="C73" s="1125">
        <v>697</v>
      </c>
      <c r="D73" s="1126">
        <v>1908</v>
      </c>
      <c r="E73" s="1125">
        <v>2699</v>
      </c>
      <c r="F73" s="1125">
        <v>721</v>
      </c>
      <c r="G73" s="1126">
        <v>1978</v>
      </c>
      <c r="H73" s="1125">
        <v>2407</v>
      </c>
      <c r="I73" s="1125">
        <v>612</v>
      </c>
      <c r="J73" s="1125">
        <v>1795</v>
      </c>
      <c r="K73" s="269"/>
      <c r="N73" s="269"/>
      <c r="O73" s="269"/>
      <c r="U73" s="390"/>
      <c r="V73" s="385"/>
      <c r="W73" s="386"/>
      <c r="X73" s="386"/>
      <c r="Y73" s="386"/>
      <c r="Z73" s="386"/>
    </row>
    <row r="74" spans="1:26">
      <c r="A74" s="335">
        <v>67</v>
      </c>
      <c r="B74" s="1125">
        <v>2848</v>
      </c>
      <c r="C74" s="1125">
        <v>756</v>
      </c>
      <c r="D74" s="1126">
        <v>2092</v>
      </c>
      <c r="E74" s="1125">
        <v>2880</v>
      </c>
      <c r="F74" s="1125">
        <v>755</v>
      </c>
      <c r="G74" s="1126">
        <v>2125</v>
      </c>
      <c r="H74" s="1125">
        <v>2424</v>
      </c>
      <c r="I74" s="1125">
        <v>588</v>
      </c>
      <c r="J74" s="1125">
        <v>1836</v>
      </c>
      <c r="K74" s="269"/>
      <c r="N74" s="269"/>
      <c r="O74" s="269"/>
      <c r="U74" s="390"/>
      <c r="V74" s="385"/>
      <c r="W74" s="386"/>
      <c r="X74" s="386"/>
      <c r="Y74" s="386"/>
      <c r="Z74" s="386"/>
    </row>
    <row r="75" spans="1:26">
      <c r="A75" s="335">
        <v>68</v>
      </c>
      <c r="B75" s="1125">
        <v>2975</v>
      </c>
      <c r="C75" s="1125">
        <v>790</v>
      </c>
      <c r="D75" s="1126">
        <v>2185</v>
      </c>
      <c r="E75" s="1125">
        <v>3075</v>
      </c>
      <c r="F75" s="1125">
        <v>829</v>
      </c>
      <c r="G75" s="1126">
        <v>2246</v>
      </c>
      <c r="H75" s="1125">
        <v>2628</v>
      </c>
      <c r="I75" s="1125">
        <v>676</v>
      </c>
      <c r="J75" s="1125">
        <v>1952</v>
      </c>
      <c r="K75" s="269"/>
      <c r="N75" s="269"/>
      <c r="O75" s="269"/>
      <c r="U75" s="390"/>
      <c r="V75" s="385"/>
      <c r="W75" s="386"/>
      <c r="X75" s="386"/>
      <c r="Y75" s="386"/>
      <c r="Z75" s="386"/>
    </row>
    <row r="76" spans="1:26">
      <c r="A76" s="335">
        <v>69</v>
      </c>
      <c r="B76" s="1125">
        <v>3146</v>
      </c>
      <c r="C76" s="1125">
        <v>812</v>
      </c>
      <c r="D76" s="1126">
        <v>2334</v>
      </c>
      <c r="E76" s="1125">
        <v>3190</v>
      </c>
      <c r="F76" s="1125">
        <v>852</v>
      </c>
      <c r="G76" s="1126">
        <v>2338</v>
      </c>
      <c r="H76" s="1125">
        <v>2804</v>
      </c>
      <c r="I76" s="1125">
        <v>728</v>
      </c>
      <c r="J76" s="1125">
        <v>2076</v>
      </c>
      <c r="K76" s="269"/>
      <c r="N76" s="269"/>
      <c r="O76" s="269"/>
      <c r="U76" s="390"/>
      <c r="V76" s="385"/>
      <c r="W76" s="386"/>
      <c r="X76" s="386"/>
      <c r="Y76" s="386"/>
      <c r="Z76" s="386"/>
    </row>
    <row r="77" spans="1:26">
      <c r="A77" s="335">
        <v>70</v>
      </c>
      <c r="B77" s="1125">
        <v>3341</v>
      </c>
      <c r="C77" s="1125">
        <v>917</v>
      </c>
      <c r="D77" s="1126">
        <v>2424</v>
      </c>
      <c r="E77" s="1125">
        <v>3373</v>
      </c>
      <c r="F77" s="1125">
        <v>898</v>
      </c>
      <c r="G77" s="1126">
        <v>2475</v>
      </c>
      <c r="H77" s="1125">
        <v>2880</v>
      </c>
      <c r="I77" s="1125">
        <v>772</v>
      </c>
      <c r="J77" s="1125">
        <v>2108</v>
      </c>
      <c r="K77" s="269"/>
      <c r="N77" s="269"/>
      <c r="O77" s="269"/>
      <c r="U77" s="390"/>
      <c r="V77" s="385"/>
      <c r="W77" s="386"/>
      <c r="X77" s="386"/>
      <c r="Y77" s="386"/>
      <c r="Z77" s="386"/>
    </row>
    <row r="78" spans="1:26">
      <c r="A78" s="335">
        <v>71</v>
      </c>
      <c r="B78" s="1125">
        <v>3380</v>
      </c>
      <c r="C78" s="1125">
        <v>914</v>
      </c>
      <c r="D78" s="1126">
        <v>2466</v>
      </c>
      <c r="E78" s="1125">
        <v>3450</v>
      </c>
      <c r="F78" s="1125">
        <v>904</v>
      </c>
      <c r="G78" s="1126">
        <v>2546</v>
      </c>
      <c r="H78" s="1125">
        <v>2940</v>
      </c>
      <c r="I78" s="1125">
        <v>761</v>
      </c>
      <c r="J78" s="1125">
        <v>2179</v>
      </c>
      <c r="K78" s="269"/>
      <c r="N78" s="269"/>
      <c r="O78" s="269"/>
      <c r="U78" s="390"/>
      <c r="V78" s="385"/>
      <c r="W78" s="386"/>
      <c r="X78" s="386"/>
      <c r="Y78" s="386"/>
      <c r="Z78" s="386"/>
    </row>
    <row r="79" spans="1:26">
      <c r="A79" s="335">
        <v>72</v>
      </c>
      <c r="B79" s="1125">
        <v>3573</v>
      </c>
      <c r="C79" s="1125">
        <v>973</v>
      </c>
      <c r="D79" s="1126">
        <v>2600</v>
      </c>
      <c r="E79" s="1125">
        <v>3661</v>
      </c>
      <c r="F79" s="1125">
        <v>1007</v>
      </c>
      <c r="G79" s="1126">
        <v>2654</v>
      </c>
      <c r="H79" s="1125">
        <v>3181</v>
      </c>
      <c r="I79" s="1125">
        <v>853</v>
      </c>
      <c r="J79" s="1125">
        <v>2328</v>
      </c>
      <c r="K79" s="269"/>
      <c r="N79" s="269"/>
      <c r="O79" s="269"/>
      <c r="U79" s="390"/>
      <c r="V79" s="385"/>
      <c r="W79" s="386"/>
      <c r="X79" s="386"/>
      <c r="Y79" s="386"/>
      <c r="Z79" s="386"/>
    </row>
    <row r="80" spans="1:26">
      <c r="A80" s="335">
        <v>73</v>
      </c>
      <c r="B80" s="1125">
        <v>3606</v>
      </c>
      <c r="C80" s="1125">
        <v>1038</v>
      </c>
      <c r="D80" s="1126">
        <v>2568</v>
      </c>
      <c r="E80" s="1125">
        <v>3727</v>
      </c>
      <c r="F80" s="1125">
        <v>1052</v>
      </c>
      <c r="G80" s="1126">
        <v>2675</v>
      </c>
      <c r="H80" s="1125">
        <v>3218</v>
      </c>
      <c r="I80" s="1125">
        <v>815</v>
      </c>
      <c r="J80" s="1125">
        <v>2403</v>
      </c>
      <c r="K80" s="269"/>
      <c r="N80" s="269"/>
      <c r="O80" s="269"/>
      <c r="U80" s="390"/>
      <c r="V80" s="385"/>
      <c r="W80" s="386"/>
      <c r="X80" s="386"/>
      <c r="Y80" s="386"/>
      <c r="Z80" s="386"/>
    </row>
    <row r="81" spans="1:26">
      <c r="A81" s="335">
        <v>74</v>
      </c>
      <c r="B81" s="1125">
        <v>3624</v>
      </c>
      <c r="C81" s="1125">
        <v>1010</v>
      </c>
      <c r="D81" s="1126">
        <v>2614</v>
      </c>
      <c r="E81" s="1125">
        <v>3768</v>
      </c>
      <c r="F81" s="1125">
        <v>1075</v>
      </c>
      <c r="G81" s="1126">
        <v>2693</v>
      </c>
      <c r="H81" s="1125">
        <v>3308</v>
      </c>
      <c r="I81" s="1125">
        <v>906</v>
      </c>
      <c r="J81" s="1125">
        <v>2402</v>
      </c>
      <c r="K81" s="269"/>
      <c r="N81" s="269"/>
      <c r="O81" s="269"/>
      <c r="U81" s="390"/>
      <c r="V81" s="385"/>
      <c r="W81" s="386"/>
      <c r="X81" s="386"/>
      <c r="Y81" s="386"/>
      <c r="Z81" s="386"/>
    </row>
    <row r="82" spans="1:26">
      <c r="A82" s="335">
        <v>75</v>
      </c>
      <c r="B82" s="1125">
        <v>3592</v>
      </c>
      <c r="C82" s="1125">
        <v>1029</v>
      </c>
      <c r="D82" s="1126">
        <v>2563</v>
      </c>
      <c r="E82" s="1125">
        <v>3803</v>
      </c>
      <c r="F82" s="1125">
        <v>1035</v>
      </c>
      <c r="G82" s="1126">
        <v>2768</v>
      </c>
      <c r="H82" s="1125">
        <v>3291</v>
      </c>
      <c r="I82" s="1125">
        <v>937</v>
      </c>
      <c r="J82" s="1125">
        <v>2354</v>
      </c>
      <c r="K82" s="269"/>
      <c r="N82" s="269"/>
      <c r="O82" s="269"/>
      <c r="U82" s="390"/>
      <c r="V82" s="385"/>
      <c r="W82" s="386"/>
      <c r="X82" s="386"/>
      <c r="Y82" s="386"/>
      <c r="Z82" s="386"/>
    </row>
    <row r="83" spans="1:26">
      <c r="A83" s="335">
        <v>76</v>
      </c>
      <c r="B83" s="1125">
        <v>3553</v>
      </c>
      <c r="C83" s="1125">
        <v>1025</v>
      </c>
      <c r="D83" s="1126">
        <v>2528</v>
      </c>
      <c r="E83" s="1125">
        <v>3683</v>
      </c>
      <c r="F83" s="1125">
        <v>1031</v>
      </c>
      <c r="G83" s="1126">
        <v>2652</v>
      </c>
      <c r="H83" s="1125">
        <v>3359</v>
      </c>
      <c r="I83" s="1125">
        <v>903</v>
      </c>
      <c r="J83" s="1125">
        <v>2456</v>
      </c>
      <c r="K83" s="269"/>
      <c r="N83" s="269"/>
      <c r="O83" s="269"/>
      <c r="U83" s="390"/>
      <c r="V83" s="385"/>
      <c r="W83" s="386"/>
      <c r="X83" s="386"/>
      <c r="Y83" s="386"/>
      <c r="Z83" s="386"/>
    </row>
    <row r="84" spans="1:26">
      <c r="A84" s="335">
        <v>77</v>
      </c>
      <c r="B84" s="1125">
        <v>3392</v>
      </c>
      <c r="C84" s="1125">
        <v>1007</v>
      </c>
      <c r="D84" s="1126">
        <v>2385</v>
      </c>
      <c r="E84" s="1125">
        <v>3661</v>
      </c>
      <c r="F84" s="1125">
        <v>1098</v>
      </c>
      <c r="G84" s="1126">
        <v>2563</v>
      </c>
      <c r="H84" s="1125">
        <v>3165</v>
      </c>
      <c r="I84" s="1125">
        <v>906</v>
      </c>
      <c r="J84" s="1125">
        <v>2259</v>
      </c>
      <c r="K84" s="269"/>
      <c r="N84" s="269"/>
      <c r="O84" s="269"/>
      <c r="U84" s="390"/>
      <c r="V84" s="385"/>
      <c r="W84" s="386"/>
      <c r="X84" s="386"/>
      <c r="Y84" s="386"/>
      <c r="Z84" s="386"/>
    </row>
    <row r="85" spans="1:26">
      <c r="A85" s="335">
        <v>78</v>
      </c>
      <c r="B85" s="1125">
        <v>3369</v>
      </c>
      <c r="C85" s="1125">
        <v>993</v>
      </c>
      <c r="D85" s="1126">
        <v>2376</v>
      </c>
      <c r="E85" s="1125">
        <v>3462</v>
      </c>
      <c r="F85" s="1125">
        <v>1007</v>
      </c>
      <c r="G85" s="1126">
        <v>2455</v>
      </c>
      <c r="H85" s="1125">
        <v>2943</v>
      </c>
      <c r="I85" s="1125">
        <v>922</v>
      </c>
      <c r="J85" s="1125">
        <v>2021</v>
      </c>
      <c r="K85" s="269"/>
      <c r="N85" s="269"/>
      <c r="O85" s="269"/>
      <c r="U85" s="390"/>
      <c r="V85" s="385"/>
      <c r="W85" s="386"/>
      <c r="X85" s="386"/>
      <c r="Y85" s="386"/>
      <c r="Z85" s="386"/>
    </row>
    <row r="86" spans="1:26">
      <c r="A86" s="335">
        <v>79</v>
      </c>
      <c r="B86" s="1125">
        <v>3046</v>
      </c>
      <c r="C86" s="1125">
        <v>927</v>
      </c>
      <c r="D86" s="1126">
        <v>2119</v>
      </c>
      <c r="E86" s="1125">
        <v>3380</v>
      </c>
      <c r="F86" s="1125">
        <v>1039</v>
      </c>
      <c r="G86" s="1126">
        <v>2341</v>
      </c>
      <c r="H86" s="1125">
        <v>2924</v>
      </c>
      <c r="I86" s="1125">
        <v>845</v>
      </c>
      <c r="J86" s="1125">
        <v>2079</v>
      </c>
      <c r="K86" s="269"/>
      <c r="N86" s="269"/>
      <c r="O86" s="269"/>
      <c r="U86" s="390"/>
      <c r="V86" s="385"/>
      <c r="W86" s="386"/>
      <c r="X86" s="386"/>
      <c r="Y86" s="386"/>
      <c r="Z86" s="386"/>
    </row>
    <row r="87" spans="1:26">
      <c r="A87" s="335">
        <v>80</v>
      </c>
      <c r="B87" s="1125">
        <v>2897</v>
      </c>
      <c r="C87" s="1125">
        <v>886</v>
      </c>
      <c r="D87" s="1126">
        <v>2011</v>
      </c>
      <c r="E87" s="1125">
        <v>3048</v>
      </c>
      <c r="F87" s="1125">
        <v>952</v>
      </c>
      <c r="G87" s="1126">
        <v>2096</v>
      </c>
      <c r="H87" s="1125">
        <v>2814</v>
      </c>
      <c r="I87" s="1125">
        <v>872</v>
      </c>
      <c r="J87" s="1125">
        <v>1942</v>
      </c>
      <c r="K87" s="269"/>
      <c r="N87" s="269"/>
      <c r="O87" s="269"/>
      <c r="U87" s="390"/>
      <c r="V87" s="385"/>
      <c r="W87" s="386"/>
      <c r="X87" s="386"/>
      <c r="Y87" s="386"/>
      <c r="Z87" s="386"/>
    </row>
    <row r="88" spans="1:26">
      <c r="A88" s="335">
        <v>81</v>
      </c>
      <c r="B88" s="1125">
        <v>2594</v>
      </c>
      <c r="C88" s="1125">
        <v>825</v>
      </c>
      <c r="D88" s="1126">
        <v>1769</v>
      </c>
      <c r="E88" s="1125">
        <v>2901</v>
      </c>
      <c r="F88" s="1125">
        <v>907</v>
      </c>
      <c r="G88" s="1126">
        <v>1994</v>
      </c>
      <c r="H88" s="1125">
        <v>2540</v>
      </c>
      <c r="I88" s="1125">
        <v>790</v>
      </c>
      <c r="J88" s="1125">
        <v>1750</v>
      </c>
      <c r="K88" s="269"/>
      <c r="N88" s="269"/>
      <c r="O88" s="269"/>
      <c r="U88" s="390"/>
      <c r="V88" s="385"/>
      <c r="W88" s="386"/>
      <c r="X88" s="386"/>
      <c r="Y88" s="386"/>
      <c r="Z88" s="386"/>
    </row>
    <row r="89" spans="1:26">
      <c r="A89" s="335">
        <v>82</v>
      </c>
      <c r="B89" s="1125">
        <v>2393</v>
      </c>
      <c r="C89" s="1125">
        <v>780</v>
      </c>
      <c r="D89" s="1126">
        <v>1613</v>
      </c>
      <c r="E89" s="1125">
        <v>2565</v>
      </c>
      <c r="F89" s="1125">
        <v>847</v>
      </c>
      <c r="G89" s="1126">
        <v>1718</v>
      </c>
      <c r="H89" s="1125">
        <v>2274</v>
      </c>
      <c r="I89" s="1125">
        <v>716</v>
      </c>
      <c r="J89" s="1125">
        <v>1558</v>
      </c>
      <c r="K89" s="269"/>
      <c r="N89" s="269"/>
      <c r="O89" s="269"/>
      <c r="U89" s="390"/>
      <c r="V89" s="385"/>
      <c r="W89" s="386"/>
      <c r="X89" s="386"/>
      <c r="Y89" s="386"/>
      <c r="Z89" s="386"/>
    </row>
    <row r="90" spans="1:26">
      <c r="A90" s="335">
        <v>83</v>
      </c>
      <c r="B90" s="1125">
        <v>2255</v>
      </c>
      <c r="C90" s="1125">
        <v>769</v>
      </c>
      <c r="D90" s="1126">
        <v>1486</v>
      </c>
      <c r="E90" s="1125">
        <v>2422</v>
      </c>
      <c r="F90" s="1125">
        <v>838</v>
      </c>
      <c r="G90" s="1126">
        <v>1584</v>
      </c>
      <c r="H90" s="1125">
        <v>2115</v>
      </c>
      <c r="I90" s="1125">
        <v>752</v>
      </c>
      <c r="J90" s="1125">
        <v>1363</v>
      </c>
      <c r="K90" s="269"/>
      <c r="N90" s="269"/>
      <c r="O90" s="269"/>
      <c r="U90" s="390"/>
      <c r="V90" s="385"/>
      <c r="W90" s="386"/>
      <c r="X90" s="386"/>
      <c r="Y90" s="386"/>
      <c r="Z90" s="386"/>
    </row>
    <row r="91" spans="1:26">
      <c r="A91" s="335">
        <v>84</v>
      </c>
      <c r="B91" s="1125">
        <v>2005</v>
      </c>
      <c r="C91" s="1125">
        <v>705</v>
      </c>
      <c r="D91" s="1126">
        <v>1300</v>
      </c>
      <c r="E91" s="1125">
        <v>2249</v>
      </c>
      <c r="F91" s="1125">
        <v>768</v>
      </c>
      <c r="G91" s="1126">
        <v>1481</v>
      </c>
      <c r="H91" s="1125">
        <v>1843</v>
      </c>
      <c r="I91" s="1125">
        <v>688</v>
      </c>
      <c r="J91" s="1125">
        <v>1155</v>
      </c>
      <c r="K91" s="269"/>
      <c r="N91" s="269"/>
      <c r="O91" s="269"/>
      <c r="U91" s="390"/>
      <c r="V91" s="385"/>
      <c r="W91" s="386"/>
      <c r="X91" s="386"/>
      <c r="Y91" s="386"/>
      <c r="Z91" s="386"/>
    </row>
    <row r="92" spans="1:26">
      <c r="A92" s="335">
        <v>85</v>
      </c>
      <c r="B92" s="1125">
        <v>1657</v>
      </c>
      <c r="C92" s="1125">
        <v>599</v>
      </c>
      <c r="D92" s="1126">
        <v>1058</v>
      </c>
      <c r="E92" s="1125">
        <v>1921</v>
      </c>
      <c r="F92" s="1125">
        <v>690</v>
      </c>
      <c r="G92" s="1126">
        <v>1231</v>
      </c>
      <c r="H92" s="1125">
        <v>1760</v>
      </c>
      <c r="I92" s="1125">
        <v>649</v>
      </c>
      <c r="J92" s="1125">
        <v>1111</v>
      </c>
      <c r="K92" s="269"/>
      <c r="N92" s="269"/>
      <c r="O92" s="269"/>
      <c r="U92" s="390"/>
      <c r="V92" s="385"/>
      <c r="W92" s="386"/>
      <c r="X92" s="386"/>
      <c r="Y92" s="386"/>
      <c r="Z92" s="386"/>
    </row>
    <row r="93" spans="1:26">
      <c r="A93" s="335">
        <v>86</v>
      </c>
      <c r="B93" s="1125">
        <v>1502</v>
      </c>
      <c r="C93" s="1125">
        <v>567</v>
      </c>
      <c r="D93" s="1126">
        <v>935</v>
      </c>
      <c r="E93" s="1125">
        <v>1546</v>
      </c>
      <c r="F93" s="1125">
        <v>606</v>
      </c>
      <c r="G93" s="1126">
        <v>940</v>
      </c>
      <c r="H93" s="1125">
        <v>1485</v>
      </c>
      <c r="I93" s="1125">
        <v>570</v>
      </c>
      <c r="J93" s="1125">
        <v>915</v>
      </c>
      <c r="K93" s="269"/>
      <c r="N93" s="269"/>
      <c r="O93" s="269"/>
      <c r="U93" s="390"/>
      <c r="V93" s="385"/>
      <c r="W93" s="386"/>
      <c r="X93" s="386"/>
      <c r="Y93" s="386"/>
      <c r="Z93" s="386"/>
    </row>
    <row r="94" spans="1:26">
      <c r="A94" s="335">
        <v>87</v>
      </c>
      <c r="B94" s="1125">
        <v>1217</v>
      </c>
      <c r="C94" s="1125">
        <v>500</v>
      </c>
      <c r="D94" s="1126">
        <v>717</v>
      </c>
      <c r="E94" s="1125">
        <v>1299</v>
      </c>
      <c r="F94" s="1125">
        <v>516</v>
      </c>
      <c r="G94" s="1126">
        <v>783</v>
      </c>
      <c r="H94" s="1125">
        <v>1176</v>
      </c>
      <c r="I94" s="1125">
        <v>462</v>
      </c>
      <c r="J94" s="1125">
        <v>714</v>
      </c>
      <c r="K94" s="269"/>
      <c r="N94" s="269"/>
      <c r="O94" s="269"/>
      <c r="U94" s="390"/>
      <c r="V94" s="385"/>
      <c r="W94" s="386"/>
      <c r="X94" s="386"/>
      <c r="Y94" s="386"/>
      <c r="Z94" s="386"/>
    </row>
    <row r="95" spans="1:26">
      <c r="A95" s="335">
        <v>88</v>
      </c>
      <c r="B95" s="1125">
        <v>1029</v>
      </c>
      <c r="C95" s="1125">
        <v>460</v>
      </c>
      <c r="D95" s="1126">
        <v>569</v>
      </c>
      <c r="E95" s="1125">
        <v>1089</v>
      </c>
      <c r="F95" s="1125">
        <v>460</v>
      </c>
      <c r="G95" s="1126">
        <v>629</v>
      </c>
      <c r="H95" s="1125">
        <v>956</v>
      </c>
      <c r="I95" s="1125">
        <v>387</v>
      </c>
      <c r="J95" s="1125">
        <v>569</v>
      </c>
      <c r="K95" s="269"/>
      <c r="N95" s="269"/>
      <c r="O95" s="269"/>
      <c r="U95" s="390"/>
      <c r="V95" s="385"/>
      <c r="W95" s="386"/>
      <c r="X95" s="386"/>
      <c r="Y95" s="386"/>
      <c r="Z95" s="386"/>
    </row>
    <row r="96" spans="1:26">
      <c r="A96" s="335">
        <v>89</v>
      </c>
      <c r="B96" s="1125">
        <v>810</v>
      </c>
      <c r="C96" s="1125">
        <v>364</v>
      </c>
      <c r="D96" s="1126">
        <v>446</v>
      </c>
      <c r="E96" s="1125">
        <v>934</v>
      </c>
      <c r="F96" s="1125">
        <v>380</v>
      </c>
      <c r="G96" s="1126">
        <v>554</v>
      </c>
      <c r="H96" s="1125">
        <v>769</v>
      </c>
      <c r="I96" s="1125">
        <v>344</v>
      </c>
      <c r="J96" s="1125">
        <v>425</v>
      </c>
      <c r="K96" s="269"/>
      <c r="N96" s="269"/>
      <c r="O96" s="269"/>
      <c r="U96" s="390"/>
      <c r="V96" s="385"/>
      <c r="W96" s="386"/>
      <c r="X96" s="386"/>
      <c r="Y96" s="386"/>
      <c r="Z96" s="386"/>
    </row>
    <row r="97" spans="1:26">
      <c r="A97" s="335">
        <v>90</v>
      </c>
      <c r="B97" s="1125">
        <v>599</v>
      </c>
      <c r="C97" s="1125">
        <v>262</v>
      </c>
      <c r="D97" s="1126">
        <v>337</v>
      </c>
      <c r="E97" s="1125">
        <v>696</v>
      </c>
      <c r="F97" s="1125">
        <v>348</v>
      </c>
      <c r="G97" s="1126">
        <v>348</v>
      </c>
      <c r="H97" s="1125">
        <v>553</v>
      </c>
      <c r="I97" s="1125">
        <v>268</v>
      </c>
      <c r="J97" s="1125">
        <v>285</v>
      </c>
      <c r="K97" s="269"/>
      <c r="N97" s="269"/>
      <c r="O97" s="269"/>
      <c r="U97" s="390"/>
      <c r="V97" s="385"/>
      <c r="W97" s="386"/>
      <c r="X97" s="386"/>
      <c r="Y97" s="386"/>
      <c r="Z97" s="386"/>
    </row>
    <row r="98" spans="1:26">
      <c r="A98" s="335">
        <v>91</v>
      </c>
      <c r="B98" s="1125">
        <v>557</v>
      </c>
      <c r="C98" s="1125">
        <v>286</v>
      </c>
      <c r="D98" s="1126">
        <v>271</v>
      </c>
      <c r="E98" s="1125">
        <v>535</v>
      </c>
      <c r="F98" s="1125">
        <v>261</v>
      </c>
      <c r="G98" s="1126">
        <v>274</v>
      </c>
      <c r="H98" s="1125">
        <v>440</v>
      </c>
      <c r="I98" s="1125">
        <v>211</v>
      </c>
      <c r="J98" s="1125">
        <v>229</v>
      </c>
      <c r="K98" s="269"/>
      <c r="N98" s="269"/>
      <c r="O98" s="269"/>
      <c r="U98" s="390"/>
      <c r="V98" s="385"/>
      <c r="W98" s="386"/>
      <c r="X98" s="386"/>
      <c r="Y98" s="386"/>
      <c r="Z98" s="386"/>
    </row>
    <row r="99" spans="1:26">
      <c r="A99" s="335">
        <v>92</v>
      </c>
      <c r="B99" s="1125">
        <v>363</v>
      </c>
      <c r="C99" s="1125">
        <v>199</v>
      </c>
      <c r="D99" s="1126">
        <v>164</v>
      </c>
      <c r="E99" s="1125">
        <v>408</v>
      </c>
      <c r="F99" s="1125">
        <v>222</v>
      </c>
      <c r="G99" s="1126">
        <v>186</v>
      </c>
      <c r="H99" s="1125">
        <v>317</v>
      </c>
      <c r="I99" s="1125">
        <v>168</v>
      </c>
      <c r="J99" s="1125">
        <v>149</v>
      </c>
      <c r="K99" s="269"/>
      <c r="N99" s="269"/>
      <c r="O99" s="269"/>
      <c r="U99" s="390"/>
      <c r="V99" s="385"/>
      <c r="W99" s="386"/>
      <c r="X99" s="386"/>
      <c r="Y99" s="386"/>
      <c r="Z99" s="386"/>
    </row>
    <row r="100" spans="1:26">
      <c r="A100" s="335">
        <v>93</v>
      </c>
      <c r="B100" s="1125">
        <v>272</v>
      </c>
      <c r="C100" s="1125">
        <v>139</v>
      </c>
      <c r="D100" s="1126">
        <v>133</v>
      </c>
      <c r="E100" s="1125">
        <v>313</v>
      </c>
      <c r="F100" s="1125">
        <v>138</v>
      </c>
      <c r="G100" s="1126">
        <v>175</v>
      </c>
      <c r="H100" s="1125">
        <v>234</v>
      </c>
      <c r="I100" s="1125">
        <v>131</v>
      </c>
      <c r="J100" s="1125">
        <v>103</v>
      </c>
      <c r="K100" s="269"/>
      <c r="N100" s="269"/>
      <c r="O100" s="269"/>
      <c r="U100" s="390"/>
      <c r="V100" s="385"/>
      <c r="W100" s="386"/>
      <c r="X100" s="386"/>
      <c r="Y100" s="386"/>
      <c r="Z100" s="386"/>
    </row>
    <row r="101" spans="1:26">
      <c r="A101" s="335">
        <v>94</v>
      </c>
      <c r="B101" s="1125">
        <v>178</v>
      </c>
      <c r="C101" s="1125">
        <v>95</v>
      </c>
      <c r="D101" s="1126">
        <v>83</v>
      </c>
      <c r="E101" s="1125">
        <v>181</v>
      </c>
      <c r="F101" s="1125">
        <v>100</v>
      </c>
      <c r="G101" s="1126">
        <v>81</v>
      </c>
      <c r="H101" s="1125">
        <v>172</v>
      </c>
      <c r="I101" s="1125">
        <v>96</v>
      </c>
      <c r="J101" s="1125">
        <v>76</v>
      </c>
      <c r="K101" s="269"/>
      <c r="N101" s="269"/>
      <c r="O101" s="269"/>
      <c r="U101" s="390"/>
      <c r="V101" s="385"/>
      <c r="W101" s="386"/>
      <c r="X101" s="386"/>
      <c r="Y101" s="386"/>
      <c r="Z101" s="386"/>
    </row>
    <row r="102" spans="1:26">
      <c r="A102" s="335">
        <v>95</v>
      </c>
      <c r="B102" s="1125">
        <v>118</v>
      </c>
      <c r="C102" s="1125">
        <v>64</v>
      </c>
      <c r="D102" s="1126">
        <v>54</v>
      </c>
      <c r="E102" s="1125">
        <v>124</v>
      </c>
      <c r="F102" s="1125">
        <v>80</v>
      </c>
      <c r="G102" s="1126">
        <v>44</v>
      </c>
      <c r="H102" s="1125">
        <v>120</v>
      </c>
      <c r="I102" s="1125">
        <v>79</v>
      </c>
      <c r="J102" s="1125">
        <v>41</v>
      </c>
      <c r="K102" s="269"/>
      <c r="N102" s="269"/>
      <c r="O102" s="269"/>
      <c r="U102" s="390"/>
      <c r="V102" s="385"/>
      <c r="W102" s="386"/>
      <c r="X102" s="386"/>
      <c r="Y102" s="386"/>
      <c r="Z102" s="386"/>
    </row>
    <row r="103" spans="1:26">
      <c r="A103" s="335">
        <v>96</v>
      </c>
      <c r="B103" s="1125">
        <v>69</v>
      </c>
      <c r="C103" s="1125">
        <v>43</v>
      </c>
      <c r="D103" s="1126">
        <v>26</v>
      </c>
      <c r="E103" s="1125">
        <v>88</v>
      </c>
      <c r="F103" s="1125">
        <v>55</v>
      </c>
      <c r="G103" s="1126">
        <v>33</v>
      </c>
      <c r="H103" s="1125">
        <v>74</v>
      </c>
      <c r="I103" s="1125">
        <v>40</v>
      </c>
      <c r="J103" s="1125">
        <v>34</v>
      </c>
      <c r="K103" s="269"/>
      <c r="N103" s="269"/>
      <c r="O103" s="269"/>
      <c r="U103" s="390"/>
      <c r="V103" s="385"/>
      <c r="W103" s="386"/>
      <c r="X103" s="386"/>
      <c r="Y103" s="386"/>
      <c r="Z103" s="386"/>
    </row>
    <row r="104" spans="1:26">
      <c r="A104" s="335">
        <v>97</v>
      </c>
      <c r="B104" s="1125">
        <v>41</v>
      </c>
      <c r="C104" s="1125">
        <v>27</v>
      </c>
      <c r="D104" s="1126">
        <v>14</v>
      </c>
      <c r="E104" s="1125">
        <v>45</v>
      </c>
      <c r="F104" s="1125">
        <v>28</v>
      </c>
      <c r="G104" s="1126">
        <v>17</v>
      </c>
      <c r="H104" s="1125">
        <v>41</v>
      </c>
      <c r="I104" s="1125">
        <v>31</v>
      </c>
      <c r="J104" s="1125">
        <v>10</v>
      </c>
      <c r="K104" s="269"/>
      <c r="N104" s="269"/>
      <c r="O104" s="269"/>
      <c r="U104" s="390"/>
      <c r="V104" s="385"/>
      <c r="W104" s="386"/>
      <c r="X104" s="386"/>
      <c r="Y104" s="386"/>
      <c r="Z104" s="386"/>
    </row>
    <row r="105" spans="1:26">
      <c r="A105" s="335">
        <v>98</v>
      </c>
      <c r="B105" s="1125">
        <v>23</v>
      </c>
      <c r="C105" s="1125">
        <v>18</v>
      </c>
      <c r="D105" s="1126">
        <v>5</v>
      </c>
      <c r="E105" s="1125">
        <v>40</v>
      </c>
      <c r="F105" s="1125">
        <v>27</v>
      </c>
      <c r="G105" s="1126">
        <v>13</v>
      </c>
      <c r="H105" s="1125">
        <v>19</v>
      </c>
      <c r="I105" s="1125">
        <v>12</v>
      </c>
      <c r="J105" s="1125">
        <v>7</v>
      </c>
      <c r="K105" s="269"/>
      <c r="N105" s="269"/>
      <c r="O105" s="269"/>
      <c r="U105" s="390"/>
      <c r="V105" s="385"/>
      <c r="W105" s="386"/>
      <c r="X105" s="386"/>
      <c r="Y105" s="386"/>
      <c r="Z105" s="386"/>
    </row>
    <row r="106" spans="1:26">
      <c r="A106" s="335">
        <v>99</v>
      </c>
      <c r="B106" s="1125">
        <v>9</v>
      </c>
      <c r="C106" s="1125">
        <v>6</v>
      </c>
      <c r="D106" s="1126">
        <v>3</v>
      </c>
      <c r="E106" s="1125">
        <v>15</v>
      </c>
      <c r="F106" s="1125">
        <v>13</v>
      </c>
      <c r="G106" s="1126">
        <v>2</v>
      </c>
      <c r="H106" s="1125">
        <v>15</v>
      </c>
      <c r="I106" s="1125">
        <v>11</v>
      </c>
      <c r="J106" s="1125">
        <v>4</v>
      </c>
      <c r="K106" s="269"/>
      <c r="N106" s="269"/>
      <c r="O106" s="269"/>
      <c r="U106" s="390"/>
      <c r="V106" s="385"/>
      <c r="W106" s="386"/>
      <c r="X106" s="386"/>
      <c r="Y106" s="386"/>
      <c r="Z106" s="386"/>
    </row>
    <row r="107" spans="1:26">
      <c r="A107" s="335">
        <v>100</v>
      </c>
      <c r="B107" s="1125">
        <v>9</v>
      </c>
      <c r="C107" s="1125">
        <v>6</v>
      </c>
      <c r="D107" s="1126">
        <v>3</v>
      </c>
      <c r="E107" s="1125">
        <v>8</v>
      </c>
      <c r="F107" s="1125">
        <v>5</v>
      </c>
      <c r="G107" s="1126">
        <v>3</v>
      </c>
      <c r="H107" s="1125">
        <v>10</v>
      </c>
      <c r="I107" s="1125">
        <v>6</v>
      </c>
      <c r="J107" s="1125">
        <v>4</v>
      </c>
      <c r="K107" s="269"/>
      <c r="N107" s="269"/>
      <c r="O107" s="269"/>
      <c r="U107" s="390"/>
      <c r="V107" s="385"/>
      <c r="W107" s="386"/>
      <c r="X107" s="386"/>
      <c r="Y107" s="386"/>
      <c r="Z107" s="386"/>
    </row>
    <row r="108" spans="1:26">
      <c r="A108" s="335">
        <v>101</v>
      </c>
      <c r="B108" s="1125">
        <v>8</v>
      </c>
      <c r="C108" s="1125">
        <v>5</v>
      </c>
      <c r="D108" s="1126">
        <v>3</v>
      </c>
      <c r="E108" s="1125">
        <v>4</v>
      </c>
      <c r="F108" s="1125">
        <v>3</v>
      </c>
      <c r="G108" s="1126">
        <v>1</v>
      </c>
      <c r="H108" s="1125">
        <v>5</v>
      </c>
      <c r="I108" s="1125">
        <v>4</v>
      </c>
      <c r="J108" s="1125">
        <v>1</v>
      </c>
      <c r="K108" s="269"/>
      <c r="N108" s="269"/>
      <c r="O108" s="269"/>
      <c r="U108" s="390"/>
      <c r="V108" s="385"/>
      <c r="W108" s="386"/>
      <c r="X108" s="386"/>
      <c r="Y108" s="386"/>
      <c r="Z108" s="386"/>
    </row>
    <row r="109" spans="1:26">
      <c r="A109" s="335">
        <v>102</v>
      </c>
      <c r="B109" s="1125">
        <v>1</v>
      </c>
      <c r="C109" s="1125">
        <v>1</v>
      </c>
      <c r="D109" s="1126">
        <v>0</v>
      </c>
      <c r="E109" s="1125">
        <v>0</v>
      </c>
      <c r="F109" s="1125">
        <v>0</v>
      </c>
      <c r="G109" s="1126">
        <v>0</v>
      </c>
      <c r="H109" s="1125">
        <v>2</v>
      </c>
      <c r="I109" s="1125">
        <v>1</v>
      </c>
      <c r="J109" s="1125">
        <v>1</v>
      </c>
      <c r="K109" s="269"/>
      <c r="N109" s="269"/>
      <c r="O109" s="269"/>
      <c r="U109" s="390"/>
      <c r="V109" s="385"/>
      <c r="W109" s="386"/>
      <c r="X109" s="386"/>
      <c r="Y109" s="386"/>
      <c r="Z109" s="386"/>
    </row>
    <row r="110" spans="1:26">
      <c r="A110" s="335">
        <v>103</v>
      </c>
      <c r="B110" s="1125">
        <v>1</v>
      </c>
      <c r="C110" s="1125">
        <v>0</v>
      </c>
      <c r="D110" s="1126">
        <v>1</v>
      </c>
      <c r="E110" s="1125">
        <v>0</v>
      </c>
      <c r="F110" s="1125">
        <v>0</v>
      </c>
      <c r="G110" s="1126">
        <v>0</v>
      </c>
      <c r="H110" s="1125">
        <v>0</v>
      </c>
      <c r="I110" s="1125">
        <v>0</v>
      </c>
      <c r="J110" s="1125">
        <v>0</v>
      </c>
      <c r="K110" s="269"/>
      <c r="N110" s="269"/>
      <c r="O110" s="269"/>
      <c r="U110" s="390"/>
      <c r="V110" s="385"/>
      <c r="W110" s="386"/>
      <c r="X110" s="386"/>
      <c r="Y110" s="386"/>
      <c r="Z110" s="386"/>
    </row>
    <row r="111" spans="1:26">
      <c r="A111" s="335">
        <v>104</v>
      </c>
      <c r="B111" s="1125">
        <v>0</v>
      </c>
      <c r="C111" s="1125">
        <v>0</v>
      </c>
      <c r="D111" s="1126">
        <v>0</v>
      </c>
      <c r="E111" s="1125">
        <v>0</v>
      </c>
      <c r="F111" s="1125">
        <v>0</v>
      </c>
      <c r="G111" s="1126">
        <v>0</v>
      </c>
      <c r="H111" s="1125">
        <v>0</v>
      </c>
      <c r="I111" s="1125">
        <v>0</v>
      </c>
      <c r="J111" s="1125">
        <v>0</v>
      </c>
      <c r="K111" s="269"/>
      <c r="N111" s="269"/>
      <c r="O111" s="269"/>
      <c r="U111" s="390"/>
      <c r="V111" s="385"/>
      <c r="W111" s="386"/>
      <c r="X111" s="386"/>
      <c r="Y111" s="386"/>
      <c r="Z111" s="386"/>
    </row>
    <row r="112" spans="1:26">
      <c r="A112" s="335">
        <v>105</v>
      </c>
      <c r="B112" s="1125">
        <v>1</v>
      </c>
      <c r="C112" s="1125">
        <v>1</v>
      </c>
      <c r="D112" s="1126">
        <v>0</v>
      </c>
      <c r="E112" s="1125">
        <v>0</v>
      </c>
      <c r="F112" s="1125">
        <v>0</v>
      </c>
      <c r="G112" s="1126">
        <v>0</v>
      </c>
      <c r="H112" s="1125">
        <v>0</v>
      </c>
      <c r="I112" s="1125">
        <v>0</v>
      </c>
      <c r="J112" s="1125">
        <v>0</v>
      </c>
      <c r="K112" s="269"/>
      <c r="N112" s="269"/>
      <c r="O112" s="269"/>
      <c r="U112" s="390"/>
      <c r="V112" s="385"/>
      <c r="W112" s="386"/>
      <c r="X112" s="386"/>
      <c r="Y112" s="386"/>
      <c r="Z112" s="386"/>
    </row>
    <row r="113" spans="1:26">
      <c r="A113" s="335" t="s">
        <v>1</v>
      </c>
      <c r="B113" s="1125">
        <v>14</v>
      </c>
      <c r="C113" s="1125">
        <v>6</v>
      </c>
      <c r="D113" s="1125">
        <v>8</v>
      </c>
      <c r="E113" s="1127">
        <v>18</v>
      </c>
      <c r="F113" s="1125">
        <v>8</v>
      </c>
      <c r="G113" s="1126">
        <v>10</v>
      </c>
      <c r="H113" s="1125">
        <v>10</v>
      </c>
      <c r="I113" s="1125">
        <v>4</v>
      </c>
      <c r="J113" s="1125">
        <v>6</v>
      </c>
      <c r="K113" s="270"/>
      <c r="N113" s="269"/>
      <c r="O113" s="269"/>
      <c r="U113" s="390"/>
      <c r="V113" s="385"/>
      <c r="W113" s="386"/>
      <c r="X113" s="386"/>
      <c r="Y113" s="386"/>
      <c r="Z113" s="386"/>
    </row>
    <row r="114" spans="1:26">
      <c r="A114" s="390"/>
      <c r="B114" s="396"/>
      <c r="C114" s="396"/>
      <c r="D114" s="396"/>
      <c r="E114" s="396"/>
      <c r="F114" s="396"/>
      <c r="G114" s="396"/>
      <c r="H114" s="396"/>
      <c r="I114" s="396"/>
      <c r="J114" s="396"/>
      <c r="K114" s="269"/>
      <c r="N114" s="269"/>
      <c r="O114" s="269"/>
      <c r="U114" s="390"/>
      <c r="V114" s="385"/>
      <c r="W114" s="386"/>
      <c r="X114" s="386"/>
      <c r="Y114" s="386"/>
      <c r="Z114" s="386"/>
    </row>
    <row r="115" spans="1:26">
      <c r="A115" s="364" t="s">
        <v>4</v>
      </c>
      <c r="B115" s="269"/>
      <c r="C115" s="269"/>
      <c r="D115" s="269"/>
      <c r="E115" s="269"/>
      <c r="F115" s="269"/>
      <c r="G115" s="269"/>
      <c r="H115" s="269"/>
      <c r="I115" s="269"/>
      <c r="J115" s="269"/>
      <c r="K115" s="269"/>
      <c r="L115" s="364"/>
      <c r="M115" s="269"/>
      <c r="N115" s="269"/>
      <c r="O115" s="269"/>
      <c r="P115" s="269"/>
      <c r="Q115" s="269"/>
      <c r="R115" s="269"/>
      <c r="U115" s="390"/>
      <c r="V115" s="385"/>
      <c r="W115" s="386"/>
      <c r="X115" s="386"/>
      <c r="Y115" s="386"/>
      <c r="Z115" s="386"/>
    </row>
    <row r="116" spans="1:26">
      <c r="A116" s="363" t="s">
        <v>21</v>
      </c>
      <c r="B116" s="269"/>
      <c r="C116" s="269"/>
      <c r="D116" s="269"/>
      <c r="E116" s="269"/>
      <c r="F116" s="269"/>
      <c r="G116" s="269"/>
      <c r="H116" s="269"/>
      <c r="I116" s="269"/>
      <c r="J116" s="269"/>
      <c r="K116" s="269"/>
      <c r="L116" s="363"/>
      <c r="M116" s="269"/>
      <c r="N116" s="269"/>
      <c r="O116" s="269"/>
      <c r="P116" s="269"/>
      <c r="Q116" s="269"/>
      <c r="R116" s="269"/>
      <c r="U116" s="390"/>
      <c r="V116" s="385"/>
      <c r="W116" s="386"/>
      <c r="X116" s="386"/>
      <c r="Y116" s="386"/>
      <c r="Z116" s="386"/>
    </row>
    <row r="117" spans="1:26">
      <c r="A117" s="316" t="s">
        <v>148</v>
      </c>
      <c r="B117" s="269"/>
      <c r="C117" s="269"/>
      <c r="D117" s="269"/>
      <c r="E117" s="269"/>
      <c r="F117" s="269"/>
      <c r="G117" s="269"/>
      <c r="H117" s="269"/>
      <c r="I117" s="269"/>
      <c r="J117" s="269"/>
      <c r="K117" s="269"/>
      <c r="L117" s="316"/>
      <c r="M117" s="269"/>
      <c r="N117" s="269"/>
      <c r="O117" s="269"/>
      <c r="P117" s="269"/>
      <c r="Q117" s="269"/>
      <c r="R117" s="269"/>
      <c r="U117" s="390"/>
      <c r="V117" s="385"/>
      <c r="W117" s="386"/>
      <c r="X117" s="386"/>
      <c r="Y117" s="386"/>
      <c r="Z117" s="386"/>
    </row>
    <row r="118" spans="1:26">
      <c r="B118" s="269"/>
      <c r="C118" s="269"/>
      <c r="D118" s="269"/>
      <c r="E118" s="269"/>
      <c r="F118" s="269"/>
      <c r="G118" s="269"/>
      <c r="H118" s="269"/>
      <c r="I118" s="269"/>
      <c r="J118" s="269"/>
      <c r="K118" s="269"/>
      <c r="L118" s="315"/>
      <c r="M118" s="269"/>
      <c r="N118" s="277"/>
      <c r="O118" s="277"/>
      <c r="P118" s="269"/>
      <c r="Q118" s="269"/>
      <c r="R118" s="269"/>
      <c r="U118" s="390"/>
      <c r="V118" s="385"/>
      <c r="W118" s="386"/>
      <c r="X118" s="386"/>
      <c r="Y118" s="386"/>
      <c r="Z118" s="386"/>
    </row>
    <row r="119" spans="1:26">
      <c r="A119" s="315" t="s">
        <v>481</v>
      </c>
      <c r="B119" s="269"/>
      <c r="C119" s="269"/>
      <c r="D119" s="269"/>
      <c r="E119" s="269"/>
      <c r="F119" s="269"/>
      <c r="G119" s="269"/>
      <c r="H119" s="269"/>
      <c r="I119" s="269"/>
      <c r="J119" s="269"/>
      <c r="K119" s="269"/>
      <c r="L119" s="269"/>
      <c r="M119" s="269"/>
      <c r="N119" s="269"/>
      <c r="O119" s="269"/>
      <c r="P119" s="269"/>
      <c r="Q119" s="269"/>
      <c r="R119" s="269"/>
      <c r="U119" s="390"/>
      <c r="V119" s="385"/>
      <c r="W119" s="386"/>
      <c r="X119" s="386"/>
      <c r="Y119" s="386"/>
      <c r="Z119" s="386"/>
    </row>
    <row r="120" spans="1:26">
      <c r="S120" s="261"/>
      <c r="U120" s="390"/>
      <c r="V120" s="385"/>
      <c r="W120" s="386"/>
      <c r="X120" s="386"/>
      <c r="Y120" s="386"/>
      <c r="Z120" s="386"/>
    </row>
    <row r="121" spans="1:26">
      <c r="K121" s="269"/>
      <c r="S121" s="261"/>
      <c r="U121" s="390"/>
      <c r="V121" s="385"/>
      <c r="W121" s="386"/>
      <c r="X121" s="386"/>
      <c r="Y121" s="386"/>
      <c r="Z121" s="386"/>
    </row>
    <row r="122" spans="1:26">
      <c r="K122" s="269"/>
      <c r="S122" s="261"/>
      <c r="U122" s="390"/>
      <c r="V122" s="385"/>
      <c r="W122" s="386"/>
      <c r="X122" s="386"/>
      <c r="Y122" s="386"/>
      <c r="Z122" s="386"/>
    </row>
    <row r="123" spans="1:26">
      <c r="K123" s="269"/>
      <c r="S123" s="261"/>
      <c r="U123" s="390"/>
      <c r="V123" s="385"/>
      <c r="W123" s="386"/>
      <c r="X123" s="386"/>
      <c r="Y123" s="386"/>
      <c r="Z123" s="386"/>
    </row>
    <row r="124" spans="1:26">
      <c r="K124" s="269"/>
      <c r="S124" s="261"/>
      <c r="U124" s="390"/>
      <c r="V124" s="385"/>
      <c r="W124" s="386"/>
      <c r="X124" s="386"/>
      <c r="Y124" s="386"/>
      <c r="Z124" s="386"/>
    </row>
    <row r="125" spans="1:26">
      <c r="K125" s="269"/>
      <c r="S125" s="261"/>
      <c r="U125" s="390"/>
      <c r="V125" s="385"/>
      <c r="W125" s="386"/>
      <c r="X125" s="386"/>
      <c r="Y125" s="386"/>
      <c r="Z125" s="386"/>
    </row>
    <row r="126" spans="1:26">
      <c r="K126" s="269"/>
      <c r="S126" s="261"/>
      <c r="U126" s="390"/>
      <c r="V126" s="385"/>
      <c r="W126" s="386"/>
      <c r="X126" s="386"/>
      <c r="Y126" s="386"/>
      <c r="Z126" s="386"/>
    </row>
    <row r="127" spans="1:26">
      <c r="K127" s="269"/>
      <c r="S127" s="261"/>
      <c r="U127" s="390"/>
      <c r="V127" s="385"/>
      <c r="W127" s="386"/>
      <c r="X127" s="386"/>
      <c r="Y127" s="386"/>
      <c r="Z127" s="386"/>
    </row>
    <row r="128" spans="1:26">
      <c r="K128" s="269"/>
      <c r="S128" s="261"/>
      <c r="U128" s="390"/>
      <c r="V128" s="385"/>
      <c r="W128" s="386"/>
      <c r="X128" s="386"/>
      <c r="Y128" s="386"/>
      <c r="Z128" s="386"/>
    </row>
    <row r="129" spans="1:26">
      <c r="K129" s="269"/>
      <c r="S129" s="261"/>
      <c r="U129" s="390"/>
      <c r="V129" s="385"/>
      <c r="W129" s="386"/>
      <c r="X129" s="386"/>
      <c r="Y129" s="386"/>
      <c r="Z129" s="386"/>
    </row>
    <row r="130" spans="1:26">
      <c r="K130" s="269"/>
      <c r="S130" s="261"/>
      <c r="U130" s="390"/>
      <c r="V130" s="385"/>
      <c r="W130" s="386"/>
      <c r="X130" s="386"/>
      <c r="Y130" s="386"/>
      <c r="Z130" s="386"/>
    </row>
    <row r="131" spans="1:26">
      <c r="K131" s="269"/>
      <c r="S131" s="261"/>
      <c r="U131" s="390"/>
      <c r="V131" s="385"/>
      <c r="W131" s="386"/>
      <c r="X131" s="386"/>
      <c r="Y131" s="386"/>
      <c r="Z131" s="386"/>
    </row>
    <row r="132" spans="1:26">
      <c r="K132" s="269"/>
      <c r="S132" s="261"/>
      <c r="U132" s="390"/>
      <c r="V132" s="385"/>
      <c r="W132" s="386"/>
      <c r="X132" s="386"/>
      <c r="Y132" s="386"/>
      <c r="Z132" s="386"/>
    </row>
    <row r="133" spans="1:26">
      <c r="K133" s="269"/>
      <c r="S133" s="261"/>
      <c r="U133" s="390"/>
      <c r="V133" s="385"/>
      <c r="W133" s="386"/>
      <c r="X133" s="386"/>
      <c r="Y133" s="386"/>
      <c r="Z133" s="386"/>
    </row>
    <row r="134" spans="1:26">
      <c r="K134" s="269"/>
      <c r="S134" s="261"/>
      <c r="U134" s="390"/>
      <c r="V134" s="385"/>
      <c r="W134" s="386"/>
      <c r="X134" s="386"/>
      <c r="Y134" s="386"/>
      <c r="Z134" s="386"/>
    </row>
    <row r="135" spans="1:26">
      <c r="K135" s="269"/>
      <c r="S135" s="261"/>
      <c r="U135" s="390"/>
      <c r="V135" s="385"/>
      <c r="W135" s="386"/>
      <c r="X135" s="386"/>
      <c r="Y135" s="386"/>
      <c r="Z135" s="386"/>
    </row>
    <row r="136" spans="1:26">
      <c r="K136" s="269"/>
      <c r="S136" s="261"/>
      <c r="U136" s="390"/>
      <c r="V136" s="385"/>
      <c r="W136" s="386"/>
      <c r="X136" s="386"/>
      <c r="Y136" s="386"/>
      <c r="Z136" s="386"/>
    </row>
    <row r="137" spans="1:26">
      <c r="K137" s="269"/>
      <c r="S137" s="261"/>
      <c r="U137" s="390"/>
      <c r="V137" s="385"/>
      <c r="W137" s="386"/>
      <c r="X137" s="386"/>
      <c r="Y137" s="386"/>
      <c r="Z137" s="386"/>
    </row>
    <row r="138" spans="1:26">
      <c r="K138" s="269"/>
      <c r="S138" s="261"/>
      <c r="U138" s="390"/>
      <c r="V138" s="385"/>
      <c r="W138" s="386"/>
      <c r="X138" s="386"/>
      <c r="Y138" s="386"/>
      <c r="Z138" s="386"/>
    </row>
    <row r="139" spans="1:26">
      <c r="K139" s="269"/>
      <c r="S139" s="261"/>
      <c r="U139" s="390"/>
      <c r="V139" s="385"/>
      <c r="W139" s="386"/>
      <c r="X139" s="386"/>
      <c r="Y139" s="386"/>
      <c r="Z139" s="386"/>
    </row>
    <row r="140" spans="1:26">
      <c r="K140" s="269"/>
      <c r="S140" s="261"/>
      <c r="U140" s="390"/>
      <c r="V140" s="385"/>
      <c r="W140" s="386"/>
      <c r="X140" s="386"/>
      <c r="Y140" s="386"/>
      <c r="Z140" s="386"/>
    </row>
    <row r="141" spans="1:26">
      <c r="K141" s="269"/>
      <c r="S141" s="261"/>
      <c r="U141" s="390"/>
      <c r="V141" s="385"/>
      <c r="W141" s="386"/>
      <c r="X141" s="386"/>
      <c r="Y141" s="386"/>
      <c r="Z141" s="386"/>
    </row>
    <row r="142" spans="1:26">
      <c r="A142" s="269"/>
      <c r="B142" s="269"/>
      <c r="C142" s="269"/>
      <c r="D142" s="269"/>
      <c r="E142" s="269"/>
      <c r="F142" s="269"/>
      <c r="G142" s="269"/>
      <c r="H142" s="269"/>
      <c r="I142" s="269"/>
      <c r="J142" s="269"/>
      <c r="K142" s="269"/>
      <c r="S142" s="261"/>
      <c r="U142" s="390"/>
      <c r="V142" s="385"/>
      <c r="W142" s="386"/>
      <c r="X142" s="386"/>
      <c r="Y142" s="386"/>
      <c r="Z142" s="386"/>
    </row>
    <row r="143" spans="1:26">
      <c r="A143" s="361"/>
      <c r="B143" s="269"/>
      <c r="C143" s="269"/>
      <c r="D143" s="269"/>
      <c r="E143" s="269"/>
      <c r="F143" s="269"/>
      <c r="G143" s="269"/>
      <c r="H143" s="269"/>
      <c r="I143" s="269"/>
      <c r="J143" s="269"/>
      <c r="S143" s="261"/>
      <c r="U143" s="390"/>
      <c r="V143" s="385"/>
      <c r="W143" s="386"/>
      <c r="X143" s="386"/>
      <c r="Y143" s="386"/>
      <c r="Z143" s="386"/>
    </row>
    <row r="144" spans="1:26">
      <c r="A144" s="315"/>
      <c r="B144" s="269"/>
      <c r="C144" s="269"/>
      <c r="D144" s="269"/>
      <c r="E144" s="269"/>
      <c r="F144" s="269"/>
      <c r="G144" s="269"/>
      <c r="H144" s="269"/>
      <c r="I144" s="269"/>
      <c r="J144" s="269"/>
      <c r="L144" s="315"/>
      <c r="M144" s="269"/>
      <c r="N144" s="269"/>
      <c r="O144" s="269"/>
      <c r="P144" s="269"/>
      <c r="Q144" s="269"/>
      <c r="R144" s="269"/>
    </row>
    <row r="145" spans="1:18">
      <c r="A145" s="316"/>
      <c r="B145" s="269"/>
      <c r="C145" s="269"/>
      <c r="D145" s="269"/>
      <c r="E145" s="269"/>
      <c r="F145" s="269"/>
      <c r="G145" s="269"/>
      <c r="H145" s="269"/>
      <c r="I145" s="269"/>
      <c r="J145" s="269"/>
      <c r="L145" s="316"/>
      <c r="M145" s="269"/>
      <c r="N145" s="269"/>
      <c r="O145" s="269"/>
      <c r="P145" s="269"/>
      <c r="Q145" s="269"/>
      <c r="R145" s="269"/>
    </row>
    <row r="146" spans="1:18">
      <c r="A146" s="316"/>
      <c r="B146" s="269"/>
      <c r="C146" s="269"/>
      <c r="D146" s="269"/>
      <c r="E146" s="269"/>
      <c r="F146" s="269"/>
      <c r="G146" s="269"/>
      <c r="H146" s="269"/>
      <c r="I146" s="269"/>
      <c r="J146" s="269"/>
      <c r="L146" s="316"/>
      <c r="M146" s="269"/>
      <c r="N146" s="269"/>
      <c r="O146" s="269"/>
      <c r="P146" s="269"/>
      <c r="Q146" s="269"/>
      <c r="R146" s="269"/>
    </row>
    <row r="147" spans="1:18">
      <c r="A147" s="315"/>
      <c r="B147" s="269"/>
      <c r="C147" s="269"/>
      <c r="D147" s="269"/>
      <c r="E147" s="269"/>
      <c r="F147" s="269"/>
      <c r="G147" s="269"/>
      <c r="H147" s="269"/>
      <c r="I147" s="269"/>
      <c r="J147" s="269"/>
      <c r="L147" s="315"/>
      <c r="M147" s="269"/>
      <c r="N147" s="269"/>
      <c r="O147" s="269"/>
      <c r="P147" s="269"/>
      <c r="Q147" s="269"/>
      <c r="R147" s="269"/>
    </row>
    <row r="148" spans="1:18">
      <c r="A148" s="269"/>
      <c r="B148" s="269"/>
      <c r="C148" s="269"/>
      <c r="D148" s="269"/>
      <c r="E148" s="269"/>
      <c r="F148" s="269"/>
      <c r="G148" s="269"/>
      <c r="H148" s="269"/>
      <c r="I148" s="269"/>
      <c r="J148" s="269"/>
      <c r="K148" s="269"/>
      <c r="L148" s="269"/>
      <c r="M148" s="269"/>
      <c r="N148" s="269"/>
      <c r="O148" s="269"/>
      <c r="P148" s="269"/>
      <c r="Q148" s="269"/>
      <c r="R148" s="269"/>
    </row>
    <row r="149" spans="1:18">
      <c r="A149" s="269"/>
      <c r="B149" s="269"/>
      <c r="C149" s="269"/>
      <c r="D149" s="269"/>
      <c r="E149" s="269"/>
      <c r="F149" s="269"/>
      <c r="G149" s="269"/>
      <c r="H149" s="269"/>
      <c r="I149" s="269"/>
      <c r="J149" s="269"/>
      <c r="K149" s="269"/>
      <c r="L149" s="269"/>
      <c r="M149" s="269"/>
      <c r="N149" s="269"/>
      <c r="O149" s="269"/>
      <c r="P149" s="269"/>
      <c r="Q149" s="269"/>
      <c r="R149" s="269"/>
    </row>
    <row r="150" spans="1:18">
      <c r="A150" s="269"/>
      <c r="B150" s="269"/>
      <c r="C150" s="269"/>
      <c r="D150" s="269"/>
      <c r="E150" s="269"/>
      <c r="F150" s="269"/>
      <c r="G150" s="269"/>
      <c r="H150" s="269"/>
      <c r="I150" s="269"/>
      <c r="J150" s="269"/>
      <c r="K150" s="269"/>
      <c r="L150" s="269"/>
      <c r="M150" s="269"/>
      <c r="N150" s="269"/>
      <c r="O150" s="269"/>
      <c r="P150" s="269"/>
      <c r="Q150" s="269"/>
      <c r="R150" s="269"/>
    </row>
    <row r="151" spans="1:18">
      <c r="A151" s="269"/>
      <c r="B151" s="269"/>
      <c r="C151" s="269"/>
      <c r="D151" s="269"/>
      <c r="E151" s="269"/>
      <c r="F151" s="269"/>
      <c r="G151" s="269"/>
      <c r="H151" s="269"/>
      <c r="I151" s="269"/>
      <c r="J151" s="269"/>
      <c r="K151" s="269"/>
      <c r="L151" s="269"/>
      <c r="M151" s="269"/>
      <c r="N151" s="269"/>
      <c r="O151" s="269"/>
      <c r="P151" s="269"/>
      <c r="Q151" s="269"/>
      <c r="R151" s="269"/>
    </row>
    <row r="152" spans="1:18">
      <c r="A152" s="269"/>
      <c r="B152" s="269"/>
      <c r="C152" s="269"/>
      <c r="D152" s="269"/>
      <c r="E152" s="269"/>
      <c r="F152" s="269"/>
      <c r="G152" s="269"/>
      <c r="H152" s="269"/>
      <c r="I152" s="269"/>
      <c r="J152" s="269"/>
      <c r="K152" s="269"/>
      <c r="L152" s="269"/>
      <c r="M152" s="269"/>
      <c r="N152" s="269"/>
      <c r="O152" s="269"/>
      <c r="P152" s="269"/>
      <c r="Q152" s="269"/>
      <c r="R152" s="269"/>
    </row>
    <row r="153" spans="1:18">
      <c r="A153" s="269"/>
      <c r="B153" s="269"/>
      <c r="C153" s="269"/>
      <c r="D153" s="269"/>
      <c r="E153" s="269"/>
      <c r="F153" s="269"/>
      <c r="G153" s="269"/>
      <c r="H153" s="269"/>
      <c r="I153" s="269"/>
      <c r="J153" s="269"/>
      <c r="K153" s="269"/>
      <c r="L153" s="269"/>
      <c r="M153" s="269"/>
      <c r="N153" s="269"/>
      <c r="O153" s="269"/>
      <c r="P153" s="269"/>
      <c r="Q153" s="269"/>
      <c r="R153" s="269"/>
    </row>
    <row r="154" spans="1:18">
      <c r="A154" s="269"/>
      <c r="B154" s="269"/>
      <c r="C154" s="269"/>
      <c r="D154" s="269"/>
      <c r="E154" s="269"/>
      <c r="F154" s="269"/>
      <c r="G154" s="269"/>
      <c r="H154" s="269"/>
      <c r="I154" s="269"/>
      <c r="J154" s="269"/>
      <c r="K154" s="269"/>
      <c r="L154" s="269"/>
      <c r="M154" s="269"/>
      <c r="N154" s="269"/>
      <c r="O154" s="269"/>
      <c r="P154" s="269"/>
      <c r="Q154" s="269"/>
      <c r="R154" s="269"/>
    </row>
    <row r="155" spans="1:18">
      <c r="A155" s="269"/>
      <c r="B155" s="269"/>
      <c r="C155" s="269"/>
      <c r="D155" s="269"/>
      <c r="E155" s="269"/>
      <c r="F155" s="269"/>
      <c r="G155" s="269"/>
      <c r="H155" s="269"/>
      <c r="I155" s="269"/>
      <c r="J155" s="269"/>
      <c r="K155" s="269"/>
      <c r="L155" s="269"/>
      <c r="M155" s="269"/>
      <c r="N155" s="269"/>
      <c r="O155" s="269"/>
      <c r="P155" s="269"/>
      <c r="Q155" s="269"/>
      <c r="R155" s="269"/>
    </row>
    <row r="156" spans="1:18">
      <c r="A156" s="269"/>
      <c r="B156" s="269"/>
      <c r="C156" s="269"/>
      <c r="D156" s="269"/>
      <c r="E156" s="269"/>
      <c r="F156" s="269"/>
      <c r="G156" s="269"/>
      <c r="H156" s="269"/>
      <c r="I156" s="269"/>
      <c r="J156" s="269"/>
      <c r="K156" s="269"/>
      <c r="L156" s="269"/>
      <c r="M156" s="269"/>
      <c r="N156" s="269"/>
      <c r="O156" s="269"/>
      <c r="P156" s="269"/>
      <c r="Q156" s="269"/>
      <c r="R156" s="269"/>
    </row>
    <row r="157" spans="1:18">
      <c r="A157" s="269"/>
      <c r="B157" s="269"/>
      <c r="C157" s="269"/>
      <c r="D157" s="269"/>
      <c r="E157" s="269"/>
      <c r="F157" s="269"/>
      <c r="G157" s="269"/>
      <c r="H157" s="269"/>
      <c r="I157" s="269"/>
      <c r="J157" s="269"/>
      <c r="K157" s="269"/>
      <c r="L157" s="269"/>
      <c r="M157" s="269"/>
      <c r="N157" s="269"/>
      <c r="O157" s="269"/>
      <c r="P157" s="269"/>
      <c r="Q157" s="269"/>
      <c r="R157" s="269"/>
    </row>
    <row r="158" spans="1:18">
      <c r="A158" s="269"/>
      <c r="B158" s="269"/>
      <c r="C158" s="269"/>
      <c r="D158" s="269"/>
      <c r="E158" s="269"/>
      <c r="F158" s="269"/>
      <c r="G158" s="269"/>
      <c r="H158" s="269"/>
      <c r="I158" s="269"/>
      <c r="J158" s="269"/>
      <c r="K158" s="269"/>
      <c r="L158" s="269"/>
      <c r="M158" s="269"/>
      <c r="N158" s="269"/>
      <c r="O158" s="269"/>
      <c r="P158" s="269"/>
      <c r="Q158" s="269"/>
      <c r="R158" s="269"/>
    </row>
    <row r="159" spans="1:18">
      <c r="A159" s="269"/>
      <c r="B159" s="269"/>
      <c r="C159" s="269"/>
      <c r="D159" s="269"/>
      <c r="E159" s="269"/>
      <c r="F159" s="269"/>
      <c r="G159" s="269"/>
      <c r="H159" s="269"/>
      <c r="I159" s="269"/>
      <c r="J159" s="269"/>
      <c r="K159" s="269"/>
      <c r="L159" s="269"/>
      <c r="M159" s="269"/>
      <c r="N159" s="269"/>
      <c r="O159" s="269"/>
      <c r="P159" s="269"/>
      <c r="Q159" s="269"/>
      <c r="R159" s="269"/>
    </row>
    <row r="160" spans="1:18">
      <c r="A160" s="269"/>
      <c r="B160" s="269"/>
      <c r="C160" s="269"/>
      <c r="D160" s="269"/>
      <c r="E160" s="269"/>
      <c r="F160" s="269"/>
      <c r="G160" s="269"/>
      <c r="H160" s="269"/>
      <c r="I160" s="269"/>
      <c r="J160" s="269"/>
      <c r="K160" s="269"/>
      <c r="L160" s="269"/>
      <c r="M160" s="269"/>
      <c r="N160" s="269"/>
      <c r="O160" s="269"/>
      <c r="P160" s="269"/>
      <c r="Q160" s="269"/>
      <c r="R160" s="269"/>
    </row>
    <row r="161" spans="1:18">
      <c r="A161" s="269"/>
      <c r="B161" s="269"/>
      <c r="C161" s="269"/>
      <c r="D161" s="269"/>
      <c r="E161" s="269"/>
      <c r="F161" s="269"/>
      <c r="G161" s="269"/>
      <c r="H161" s="269"/>
      <c r="I161" s="269"/>
      <c r="J161" s="269"/>
      <c r="K161" s="269"/>
      <c r="L161" s="269"/>
      <c r="M161" s="269"/>
      <c r="N161" s="269"/>
      <c r="O161" s="269"/>
      <c r="P161" s="269"/>
      <c r="Q161" s="269"/>
      <c r="R161" s="269"/>
    </row>
    <row r="162" spans="1:18">
      <c r="A162" s="269"/>
      <c r="B162" s="269"/>
      <c r="C162" s="269"/>
      <c r="D162" s="269"/>
      <c r="E162" s="269"/>
      <c r="F162" s="269"/>
      <c r="G162" s="269"/>
      <c r="H162" s="269"/>
      <c r="I162" s="269"/>
      <c r="J162" s="269"/>
      <c r="K162" s="269"/>
      <c r="L162" s="269"/>
      <c r="M162" s="269"/>
      <c r="N162" s="269"/>
      <c r="O162" s="269"/>
      <c r="P162" s="269"/>
      <c r="Q162" s="269"/>
      <c r="R162" s="269"/>
    </row>
    <row r="163" spans="1:18">
      <c r="A163" s="269"/>
      <c r="B163" s="269"/>
      <c r="C163" s="269"/>
      <c r="D163" s="269"/>
      <c r="E163" s="269"/>
      <c r="F163" s="269"/>
      <c r="G163" s="269"/>
      <c r="H163" s="269"/>
      <c r="I163" s="269"/>
      <c r="J163" s="269"/>
      <c r="K163" s="269"/>
      <c r="L163" s="269"/>
      <c r="M163" s="269"/>
      <c r="N163" s="269"/>
      <c r="O163" s="269"/>
      <c r="P163" s="269"/>
      <c r="Q163" s="269"/>
      <c r="R163" s="269"/>
    </row>
    <row r="164" spans="1:18">
      <c r="A164" s="269"/>
      <c r="B164" s="269"/>
      <c r="C164" s="269"/>
      <c r="D164" s="269"/>
      <c r="E164" s="269"/>
      <c r="F164" s="269"/>
      <c r="G164" s="269"/>
      <c r="H164" s="269"/>
      <c r="I164" s="269"/>
      <c r="J164" s="269"/>
      <c r="K164" s="269"/>
      <c r="L164" s="269"/>
      <c r="M164" s="269"/>
      <c r="N164" s="269"/>
      <c r="O164" s="269"/>
      <c r="P164" s="269"/>
      <c r="Q164" s="269"/>
      <c r="R164" s="269"/>
    </row>
    <row r="165" spans="1:18">
      <c r="A165" s="269"/>
      <c r="B165" s="269"/>
      <c r="C165" s="269"/>
      <c r="D165" s="269"/>
      <c r="E165" s="269"/>
      <c r="F165" s="269"/>
      <c r="G165" s="269"/>
      <c r="H165" s="269"/>
      <c r="I165" s="269"/>
      <c r="J165" s="269"/>
      <c r="K165" s="269"/>
      <c r="L165" s="269"/>
      <c r="M165" s="269"/>
      <c r="N165" s="269"/>
      <c r="O165" s="269"/>
      <c r="P165" s="269"/>
      <c r="Q165" s="269"/>
      <c r="R165" s="269"/>
    </row>
    <row r="166" spans="1:18">
      <c r="A166" s="269"/>
      <c r="B166" s="269"/>
      <c r="C166" s="269"/>
      <c r="D166" s="269"/>
      <c r="E166" s="269"/>
      <c r="F166" s="269"/>
      <c r="G166" s="269"/>
      <c r="H166" s="269"/>
      <c r="I166" s="269"/>
      <c r="J166" s="269"/>
      <c r="K166" s="269"/>
      <c r="L166" s="269"/>
      <c r="M166" s="269"/>
      <c r="N166" s="269"/>
      <c r="O166" s="269"/>
      <c r="P166" s="269"/>
      <c r="Q166" s="269"/>
      <c r="R166" s="269"/>
    </row>
    <row r="167" spans="1:18">
      <c r="A167" s="269"/>
      <c r="B167" s="269"/>
      <c r="C167" s="269"/>
      <c r="D167" s="269"/>
      <c r="E167" s="269"/>
      <c r="F167" s="269"/>
      <c r="G167" s="269"/>
      <c r="H167" s="269"/>
      <c r="I167" s="269"/>
      <c r="J167" s="269"/>
      <c r="K167" s="269"/>
      <c r="L167" s="269"/>
      <c r="M167" s="269"/>
      <c r="N167" s="269"/>
      <c r="O167" s="269"/>
      <c r="P167" s="269"/>
      <c r="Q167" s="269"/>
      <c r="R167" s="269"/>
    </row>
    <row r="168" spans="1:18">
      <c r="A168" s="269"/>
      <c r="B168" s="269"/>
      <c r="C168" s="269"/>
      <c r="D168" s="269"/>
      <c r="E168" s="269"/>
      <c r="F168" s="269"/>
      <c r="G168" s="269"/>
      <c r="H168" s="269"/>
      <c r="I168" s="269"/>
      <c r="J168" s="269"/>
      <c r="K168" s="269"/>
      <c r="L168" s="269"/>
      <c r="M168" s="269"/>
      <c r="N168" s="269"/>
      <c r="O168" s="269"/>
      <c r="P168" s="269"/>
      <c r="Q168" s="269"/>
      <c r="R168" s="269"/>
    </row>
    <row r="169" spans="1:18">
      <c r="A169" s="269"/>
      <c r="B169" s="269"/>
      <c r="C169" s="269"/>
      <c r="D169" s="269"/>
      <c r="E169" s="269"/>
      <c r="F169" s="269"/>
      <c r="G169" s="269"/>
      <c r="H169" s="269"/>
      <c r="I169" s="269"/>
      <c r="J169" s="269"/>
      <c r="K169" s="269"/>
      <c r="L169" s="269"/>
      <c r="M169" s="269"/>
      <c r="N169" s="269"/>
      <c r="O169" s="269"/>
      <c r="P169" s="269"/>
      <c r="Q169" s="269"/>
      <c r="R169" s="269"/>
    </row>
    <row r="170" spans="1:18">
      <c r="A170" s="269"/>
      <c r="B170" s="269"/>
      <c r="C170" s="269"/>
      <c r="D170" s="269"/>
      <c r="E170" s="269"/>
      <c r="F170" s="269"/>
      <c r="G170" s="269"/>
      <c r="H170" s="269"/>
      <c r="I170" s="269"/>
      <c r="J170" s="269"/>
      <c r="K170" s="269"/>
      <c r="L170" s="269"/>
      <c r="M170" s="269"/>
      <c r="N170" s="269"/>
      <c r="O170" s="269"/>
      <c r="P170" s="269"/>
      <c r="Q170" s="269"/>
      <c r="R170" s="269"/>
    </row>
    <row r="171" spans="1:18">
      <c r="A171" s="269"/>
      <c r="B171" s="269"/>
      <c r="C171" s="269"/>
      <c r="D171" s="269"/>
      <c r="E171" s="269"/>
      <c r="F171" s="269"/>
      <c r="G171" s="269"/>
      <c r="H171" s="269"/>
      <c r="I171" s="269"/>
      <c r="J171" s="269"/>
      <c r="K171" s="269"/>
      <c r="L171" s="269"/>
      <c r="M171" s="269"/>
      <c r="N171" s="269"/>
      <c r="O171" s="269"/>
      <c r="P171" s="269"/>
      <c r="Q171" s="269"/>
      <c r="R171" s="269"/>
    </row>
    <row r="172" spans="1:18">
      <c r="A172" s="269"/>
      <c r="B172" s="269"/>
      <c r="C172" s="269"/>
      <c r="D172" s="269"/>
      <c r="E172" s="269"/>
      <c r="F172" s="269"/>
      <c r="G172" s="269"/>
      <c r="H172" s="269"/>
      <c r="I172" s="269"/>
      <c r="J172" s="269"/>
      <c r="K172" s="269"/>
      <c r="L172" s="269"/>
      <c r="M172" s="269"/>
      <c r="N172" s="269"/>
      <c r="O172" s="269"/>
      <c r="P172" s="269"/>
      <c r="Q172" s="269"/>
      <c r="R172" s="269"/>
    </row>
    <row r="173" spans="1:18">
      <c r="A173" s="269"/>
      <c r="B173" s="269"/>
      <c r="C173" s="269"/>
      <c r="D173" s="269"/>
      <c r="E173" s="269"/>
      <c r="F173" s="269"/>
      <c r="G173" s="269"/>
      <c r="H173" s="269"/>
      <c r="I173" s="269"/>
      <c r="J173" s="269"/>
      <c r="K173" s="269"/>
      <c r="L173" s="269"/>
      <c r="M173" s="269"/>
      <c r="N173" s="269"/>
      <c r="O173" s="269"/>
      <c r="P173" s="269"/>
      <c r="Q173" s="269"/>
      <c r="R173" s="269"/>
    </row>
    <row r="174" spans="1:18">
      <c r="A174" s="269"/>
      <c r="B174" s="269"/>
      <c r="C174" s="269"/>
      <c r="D174" s="269"/>
      <c r="E174" s="269"/>
      <c r="F174" s="269"/>
      <c r="G174" s="269"/>
      <c r="H174" s="269"/>
      <c r="I174" s="269"/>
      <c r="J174" s="269"/>
      <c r="K174" s="269"/>
      <c r="L174" s="269"/>
      <c r="M174" s="269"/>
      <c r="N174" s="269"/>
      <c r="O174" s="269"/>
      <c r="P174" s="269"/>
      <c r="Q174" s="269"/>
      <c r="R174" s="269"/>
    </row>
    <row r="175" spans="1:18">
      <c r="A175" s="269"/>
      <c r="B175" s="269"/>
      <c r="C175" s="269"/>
      <c r="D175" s="269"/>
      <c r="E175" s="269"/>
      <c r="F175" s="269"/>
      <c r="G175" s="269"/>
      <c r="H175" s="269"/>
      <c r="I175" s="269"/>
      <c r="J175" s="269"/>
      <c r="K175" s="269"/>
      <c r="L175" s="269"/>
      <c r="M175" s="269"/>
      <c r="N175" s="269"/>
      <c r="O175" s="269"/>
      <c r="P175" s="269"/>
      <c r="Q175" s="269"/>
      <c r="R175" s="269"/>
    </row>
    <row r="176" spans="1:18">
      <c r="A176" s="269"/>
      <c r="B176" s="269"/>
      <c r="C176" s="269"/>
      <c r="D176" s="269"/>
      <c r="E176" s="269"/>
      <c r="F176" s="269"/>
      <c r="G176" s="269"/>
      <c r="H176" s="269"/>
      <c r="I176" s="269"/>
      <c r="J176" s="269"/>
      <c r="K176" s="269"/>
      <c r="L176" s="269"/>
      <c r="M176" s="269"/>
      <c r="N176" s="269"/>
      <c r="O176" s="269"/>
      <c r="P176" s="269"/>
      <c r="Q176" s="269"/>
      <c r="R176" s="269"/>
    </row>
    <row r="177" spans="1:18">
      <c r="A177" s="269"/>
      <c r="B177" s="269"/>
      <c r="C177" s="269"/>
      <c r="D177" s="269"/>
      <c r="E177" s="269"/>
      <c r="F177" s="269"/>
      <c r="G177" s="269"/>
      <c r="H177" s="269"/>
      <c r="I177" s="269"/>
      <c r="J177" s="269"/>
      <c r="K177" s="269"/>
      <c r="L177" s="269"/>
      <c r="M177" s="269"/>
      <c r="N177" s="269"/>
      <c r="O177" s="269"/>
      <c r="P177" s="269"/>
      <c r="Q177" s="269"/>
      <c r="R177" s="269"/>
    </row>
    <row r="178" spans="1:18">
      <c r="A178" s="269"/>
      <c r="B178" s="269"/>
      <c r="C178" s="269"/>
      <c r="D178" s="269"/>
      <c r="E178" s="269"/>
      <c r="F178" s="269"/>
      <c r="G178" s="269"/>
      <c r="H178" s="269"/>
      <c r="I178" s="269"/>
      <c r="J178" s="269"/>
      <c r="K178" s="269"/>
      <c r="L178" s="269"/>
      <c r="M178" s="269"/>
      <c r="N178" s="269"/>
      <c r="O178" s="269"/>
      <c r="P178" s="269"/>
      <c r="Q178" s="269"/>
      <c r="R178" s="269"/>
    </row>
    <row r="179" spans="1:18">
      <c r="A179" s="269"/>
      <c r="B179" s="269"/>
      <c r="C179" s="269"/>
      <c r="D179" s="269"/>
      <c r="E179" s="269"/>
      <c r="F179" s="269"/>
      <c r="G179" s="269"/>
      <c r="H179" s="269"/>
      <c r="I179" s="269"/>
      <c r="J179" s="269"/>
      <c r="K179" s="269"/>
      <c r="L179" s="269"/>
      <c r="M179" s="269"/>
      <c r="N179" s="269"/>
      <c r="O179" s="269"/>
      <c r="P179" s="269"/>
      <c r="Q179" s="269"/>
      <c r="R179" s="269"/>
    </row>
    <row r="180" spans="1:18">
      <c r="A180" s="269"/>
      <c r="B180" s="269"/>
      <c r="C180" s="269"/>
      <c r="D180" s="269"/>
      <c r="E180" s="269"/>
      <c r="F180" s="269"/>
      <c r="G180" s="269"/>
      <c r="H180" s="269"/>
      <c r="I180" s="269"/>
      <c r="J180" s="269"/>
      <c r="K180" s="269"/>
      <c r="L180" s="269"/>
      <c r="M180" s="269"/>
      <c r="N180" s="269"/>
      <c r="O180" s="269"/>
      <c r="P180" s="269"/>
      <c r="Q180" s="269"/>
      <c r="R180" s="269"/>
    </row>
    <row r="181" spans="1:18">
      <c r="A181" s="269"/>
      <c r="B181" s="269"/>
      <c r="C181" s="269"/>
      <c r="D181" s="269"/>
      <c r="E181" s="269"/>
      <c r="F181" s="269"/>
      <c r="G181" s="269"/>
      <c r="H181" s="269"/>
      <c r="I181" s="269"/>
      <c r="J181" s="269"/>
      <c r="K181" s="269"/>
      <c r="L181" s="269"/>
      <c r="M181" s="269"/>
      <c r="N181" s="269"/>
      <c r="O181" s="269"/>
      <c r="P181" s="269"/>
      <c r="Q181" s="269"/>
      <c r="R181" s="269"/>
    </row>
    <row r="182" spans="1:18">
      <c r="A182" s="269"/>
      <c r="B182" s="269"/>
      <c r="C182" s="269"/>
      <c r="D182" s="269"/>
      <c r="E182" s="269"/>
      <c r="F182" s="269"/>
      <c r="G182" s="269"/>
      <c r="H182" s="269"/>
      <c r="I182" s="269"/>
      <c r="J182" s="269"/>
      <c r="K182" s="269"/>
      <c r="L182" s="269"/>
      <c r="M182" s="269"/>
      <c r="N182" s="269"/>
      <c r="O182" s="269"/>
      <c r="P182" s="269"/>
      <c r="Q182" s="269"/>
      <c r="R182" s="269"/>
    </row>
    <row r="183" spans="1:18">
      <c r="A183" s="269"/>
      <c r="B183" s="269"/>
      <c r="C183" s="269"/>
      <c r="D183" s="269"/>
      <c r="E183" s="269"/>
      <c r="F183" s="269"/>
      <c r="G183" s="269"/>
      <c r="H183" s="269"/>
      <c r="I183" s="269"/>
      <c r="J183" s="269"/>
      <c r="K183" s="269"/>
      <c r="L183" s="269"/>
      <c r="M183" s="269"/>
      <c r="N183" s="269"/>
      <c r="O183" s="269"/>
      <c r="P183" s="269"/>
      <c r="Q183" s="269"/>
      <c r="R183" s="269"/>
    </row>
    <row r="184" spans="1:18">
      <c r="A184" s="269"/>
      <c r="B184" s="269"/>
      <c r="C184" s="269"/>
      <c r="D184" s="269"/>
      <c r="E184" s="269"/>
      <c r="F184" s="269"/>
      <c r="G184" s="269"/>
      <c r="H184" s="269"/>
      <c r="I184" s="269"/>
      <c r="J184" s="269"/>
      <c r="K184" s="269"/>
      <c r="L184" s="269"/>
      <c r="M184" s="269"/>
      <c r="N184" s="269"/>
      <c r="O184" s="269"/>
      <c r="P184" s="269"/>
      <c r="Q184" s="269"/>
      <c r="R184" s="269"/>
    </row>
    <row r="185" spans="1:18">
      <c r="A185" s="269"/>
      <c r="B185" s="269"/>
      <c r="C185" s="269"/>
      <c r="D185" s="269"/>
      <c r="E185" s="269"/>
      <c r="F185" s="269"/>
      <c r="G185" s="269"/>
      <c r="H185" s="269"/>
      <c r="I185" s="269"/>
      <c r="J185" s="269"/>
      <c r="K185" s="269"/>
      <c r="L185" s="269"/>
      <c r="M185" s="269"/>
      <c r="N185" s="269"/>
      <c r="O185" s="269"/>
      <c r="P185" s="269"/>
      <c r="Q185" s="269"/>
      <c r="R185" s="269"/>
    </row>
    <row r="186" spans="1:18">
      <c r="A186" s="269"/>
      <c r="B186" s="269"/>
      <c r="C186" s="269"/>
      <c r="D186" s="269"/>
      <c r="E186" s="269"/>
      <c r="F186" s="269"/>
      <c r="G186" s="269"/>
      <c r="H186" s="269"/>
      <c r="I186" s="269"/>
      <c r="J186" s="269"/>
      <c r="K186" s="269"/>
      <c r="L186" s="269"/>
      <c r="M186" s="269"/>
      <c r="N186" s="269"/>
      <c r="O186" s="269"/>
      <c r="P186" s="269"/>
      <c r="Q186" s="269"/>
      <c r="R186" s="269"/>
    </row>
    <row r="187" spans="1:18">
      <c r="A187" s="269"/>
      <c r="B187" s="269"/>
      <c r="C187" s="269"/>
      <c r="D187" s="269"/>
      <c r="E187" s="269"/>
      <c r="F187" s="269"/>
      <c r="G187" s="269"/>
      <c r="H187" s="269"/>
      <c r="I187" s="269"/>
      <c r="J187" s="269"/>
      <c r="K187" s="269"/>
      <c r="L187" s="269"/>
      <c r="M187" s="269"/>
      <c r="N187" s="269"/>
      <c r="O187" s="269"/>
      <c r="P187" s="269"/>
      <c r="Q187" s="269"/>
      <c r="R187" s="269"/>
    </row>
    <row r="188" spans="1:18">
      <c r="A188" s="269"/>
      <c r="B188" s="269"/>
      <c r="C188" s="269"/>
      <c r="D188" s="269"/>
      <c r="E188" s="269"/>
      <c r="F188" s="269"/>
      <c r="G188" s="269"/>
      <c r="H188" s="269"/>
      <c r="I188" s="269"/>
      <c r="J188" s="269"/>
      <c r="K188" s="269"/>
      <c r="L188" s="269"/>
      <c r="M188" s="269"/>
      <c r="N188" s="269"/>
      <c r="O188" s="269"/>
      <c r="P188" s="269"/>
      <c r="Q188" s="269"/>
      <c r="R188" s="269"/>
    </row>
    <row r="189" spans="1:18">
      <c r="A189" s="269"/>
      <c r="B189" s="269"/>
      <c r="C189" s="269"/>
      <c r="D189" s="269"/>
      <c r="E189" s="269"/>
      <c r="F189" s="269"/>
      <c r="G189" s="269"/>
      <c r="H189" s="269"/>
      <c r="I189" s="269"/>
      <c r="J189" s="269"/>
      <c r="K189" s="269"/>
      <c r="L189" s="269"/>
      <c r="M189" s="269"/>
      <c r="N189" s="269"/>
      <c r="O189" s="269"/>
      <c r="P189" s="269"/>
      <c r="Q189" s="269"/>
      <c r="R189" s="269"/>
    </row>
    <row r="190" spans="1:18">
      <c r="A190" s="269"/>
      <c r="B190" s="269"/>
      <c r="C190" s="269"/>
      <c r="D190" s="269"/>
      <c r="E190" s="269"/>
      <c r="F190" s="269"/>
      <c r="G190" s="269"/>
      <c r="H190" s="269"/>
      <c r="I190" s="269"/>
      <c r="J190" s="269"/>
      <c r="K190" s="269"/>
      <c r="L190" s="269"/>
      <c r="M190" s="269"/>
      <c r="N190" s="269"/>
      <c r="O190" s="269"/>
      <c r="P190" s="269"/>
      <c r="Q190" s="269"/>
      <c r="R190" s="269"/>
    </row>
    <row r="191" spans="1:18">
      <c r="A191" s="269"/>
      <c r="B191" s="269"/>
      <c r="C191" s="269"/>
      <c r="D191" s="269"/>
      <c r="E191" s="269"/>
      <c r="F191" s="269"/>
      <c r="G191" s="269"/>
      <c r="H191" s="269"/>
      <c r="I191" s="269"/>
      <c r="J191" s="269"/>
      <c r="K191" s="269"/>
      <c r="L191" s="269"/>
      <c r="M191" s="269"/>
      <c r="N191" s="269"/>
      <c r="O191" s="269"/>
      <c r="P191" s="269"/>
      <c r="Q191" s="269"/>
      <c r="R191" s="269"/>
    </row>
    <row r="192" spans="1:18">
      <c r="A192" s="269"/>
      <c r="B192" s="269"/>
      <c r="C192" s="269"/>
      <c r="D192" s="269"/>
      <c r="E192" s="269"/>
      <c r="F192" s="269"/>
      <c r="G192" s="269"/>
      <c r="H192" s="269"/>
      <c r="I192" s="269"/>
      <c r="J192" s="269"/>
      <c r="K192" s="269"/>
      <c r="L192" s="269"/>
      <c r="M192" s="269"/>
      <c r="N192" s="269"/>
      <c r="O192" s="269"/>
      <c r="P192" s="269"/>
      <c r="Q192" s="269"/>
      <c r="R192" s="269"/>
    </row>
    <row r="193" spans="1:18">
      <c r="A193" s="269"/>
      <c r="B193" s="269"/>
      <c r="C193" s="269"/>
      <c r="D193" s="269"/>
      <c r="E193" s="269"/>
      <c r="F193" s="269"/>
      <c r="G193" s="269"/>
      <c r="H193" s="269"/>
      <c r="I193" s="269"/>
      <c r="J193" s="269"/>
      <c r="K193" s="269"/>
      <c r="L193" s="269"/>
      <c r="M193" s="269"/>
      <c r="N193" s="269"/>
      <c r="O193" s="269"/>
      <c r="P193" s="269"/>
      <c r="Q193" s="269"/>
      <c r="R193" s="269"/>
    </row>
    <row r="194" spans="1:18">
      <c r="A194" s="269"/>
      <c r="B194" s="269"/>
      <c r="C194" s="269"/>
      <c r="D194" s="269"/>
      <c r="E194" s="269"/>
      <c r="F194" s="269"/>
      <c r="G194" s="269"/>
      <c r="H194" s="269"/>
      <c r="I194" s="269"/>
      <c r="J194" s="269"/>
      <c r="K194" s="269"/>
      <c r="L194" s="269"/>
      <c r="M194" s="269"/>
      <c r="N194" s="269"/>
      <c r="O194" s="269"/>
      <c r="P194" s="269"/>
      <c r="Q194" s="269"/>
      <c r="R194" s="269"/>
    </row>
    <row r="195" spans="1:18">
      <c r="A195" s="269"/>
      <c r="B195" s="269"/>
      <c r="C195" s="269"/>
      <c r="D195" s="269"/>
      <c r="E195" s="269"/>
      <c r="F195" s="269"/>
      <c r="G195" s="269"/>
      <c r="H195" s="269"/>
      <c r="I195" s="269"/>
      <c r="J195" s="269"/>
      <c r="K195" s="269"/>
      <c r="L195" s="269"/>
      <c r="M195" s="269"/>
      <c r="N195" s="269"/>
      <c r="O195" s="269"/>
      <c r="P195" s="269"/>
      <c r="Q195" s="269"/>
      <c r="R195" s="269"/>
    </row>
    <row r="196" spans="1:18">
      <c r="A196" s="269"/>
      <c r="B196" s="269"/>
      <c r="C196" s="269"/>
      <c r="D196" s="269"/>
      <c r="E196" s="269"/>
      <c r="F196" s="269"/>
      <c r="G196" s="269"/>
      <c r="H196" s="269"/>
      <c r="I196" s="269"/>
      <c r="J196" s="269"/>
      <c r="K196" s="269"/>
      <c r="L196" s="269"/>
      <c r="M196" s="269"/>
      <c r="N196" s="269"/>
      <c r="O196" s="269"/>
      <c r="P196" s="269"/>
      <c r="Q196" s="269"/>
      <c r="R196" s="269"/>
    </row>
    <row r="197" spans="1:18">
      <c r="A197" s="269"/>
      <c r="B197" s="269"/>
      <c r="C197" s="269"/>
      <c r="D197" s="269"/>
      <c r="E197" s="269"/>
      <c r="F197" s="269"/>
      <c r="G197" s="269"/>
      <c r="H197" s="269"/>
      <c r="I197" s="269"/>
      <c r="J197" s="269"/>
      <c r="K197" s="269"/>
      <c r="L197" s="269"/>
      <c r="M197" s="269"/>
      <c r="N197" s="269"/>
      <c r="O197" s="269"/>
      <c r="P197" s="269"/>
      <c r="Q197" s="269"/>
      <c r="R197" s="269"/>
    </row>
    <row r="198" spans="1:18">
      <c r="A198" s="269"/>
      <c r="B198" s="269"/>
      <c r="C198" s="269"/>
      <c r="D198" s="269"/>
      <c r="E198" s="269"/>
      <c r="F198" s="269"/>
      <c r="G198" s="269"/>
      <c r="H198" s="269"/>
      <c r="I198" s="269"/>
      <c r="J198" s="269"/>
      <c r="K198" s="269"/>
      <c r="L198" s="269"/>
      <c r="M198" s="269"/>
      <c r="N198" s="269"/>
      <c r="O198" s="269"/>
      <c r="P198" s="269"/>
      <c r="Q198" s="269"/>
      <c r="R198" s="269"/>
    </row>
    <row r="199" spans="1:18">
      <c r="A199" s="269"/>
      <c r="B199" s="269"/>
      <c r="C199" s="269"/>
      <c r="D199" s="269"/>
      <c r="E199" s="269"/>
      <c r="F199" s="269"/>
      <c r="G199" s="269"/>
      <c r="H199" s="269"/>
      <c r="I199" s="269"/>
      <c r="J199" s="269"/>
      <c r="K199" s="269"/>
      <c r="L199" s="269"/>
      <c r="M199" s="269"/>
      <c r="N199" s="269"/>
      <c r="O199" s="269"/>
      <c r="P199" s="269"/>
      <c r="Q199" s="269"/>
      <c r="R199" s="269"/>
    </row>
    <row r="200" spans="1:18">
      <c r="A200" s="269"/>
      <c r="B200" s="269"/>
      <c r="C200" s="269"/>
      <c r="D200" s="269"/>
      <c r="E200" s="269"/>
      <c r="F200" s="269"/>
      <c r="G200" s="269"/>
      <c r="H200" s="269"/>
      <c r="I200" s="269"/>
      <c r="J200" s="269"/>
      <c r="K200" s="269"/>
      <c r="L200" s="269"/>
      <c r="M200" s="269"/>
      <c r="N200" s="269"/>
      <c r="O200" s="269"/>
      <c r="P200" s="269"/>
      <c r="Q200" s="269"/>
      <c r="R200" s="269"/>
    </row>
    <row r="201" spans="1:18">
      <c r="A201" s="269"/>
      <c r="B201" s="269"/>
      <c r="C201" s="269"/>
      <c r="D201" s="269"/>
      <c r="E201" s="269"/>
      <c r="F201" s="269"/>
      <c r="G201" s="269"/>
      <c r="H201" s="269"/>
      <c r="I201" s="269"/>
      <c r="J201" s="269"/>
      <c r="K201" s="269"/>
      <c r="L201" s="269"/>
      <c r="M201" s="269"/>
      <c r="N201" s="269"/>
      <c r="O201" s="269"/>
      <c r="P201" s="269"/>
      <c r="Q201" s="269"/>
      <c r="R201" s="269"/>
    </row>
    <row r="202" spans="1:18">
      <c r="A202" s="269"/>
      <c r="B202" s="269"/>
      <c r="C202" s="269"/>
      <c r="D202" s="269"/>
      <c r="E202" s="269"/>
      <c r="F202" s="269"/>
      <c r="G202" s="269"/>
      <c r="H202" s="269"/>
      <c r="I202" s="269"/>
      <c r="J202" s="269"/>
      <c r="K202" s="269"/>
      <c r="L202" s="269"/>
      <c r="M202" s="269"/>
      <c r="N202" s="269"/>
      <c r="O202" s="269"/>
      <c r="P202" s="269"/>
      <c r="Q202" s="269"/>
      <c r="R202" s="269"/>
    </row>
    <row r="203" spans="1:18">
      <c r="A203" s="269"/>
      <c r="B203" s="269"/>
      <c r="C203" s="269"/>
      <c r="D203" s="269"/>
      <c r="E203" s="269"/>
      <c r="F203" s="269"/>
      <c r="G203" s="269"/>
      <c r="H203" s="269"/>
      <c r="I203" s="269"/>
      <c r="J203" s="269"/>
      <c r="K203" s="269"/>
      <c r="L203" s="269"/>
      <c r="M203" s="269"/>
      <c r="N203" s="269"/>
      <c r="O203" s="269"/>
      <c r="P203" s="269"/>
      <c r="Q203" s="269"/>
      <c r="R203" s="269"/>
    </row>
    <row r="204" spans="1:18">
      <c r="A204" s="269"/>
      <c r="B204" s="269"/>
      <c r="C204" s="269"/>
      <c r="D204" s="269"/>
      <c r="E204" s="269"/>
      <c r="F204" s="269"/>
      <c r="G204" s="269"/>
      <c r="H204" s="269"/>
      <c r="I204" s="269"/>
      <c r="J204" s="269"/>
      <c r="K204" s="269"/>
      <c r="L204" s="269"/>
      <c r="M204" s="269"/>
      <c r="N204" s="269"/>
      <c r="O204" s="269"/>
      <c r="P204" s="269"/>
      <c r="Q204" s="269"/>
      <c r="R204" s="269"/>
    </row>
    <row r="205" spans="1:18">
      <c r="A205" s="269"/>
      <c r="B205" s="269"/>
      <c r="C205" s="269"/>
      <c r="D205" s="269"/>
      <c r="E205" s="269"/>
      <c r="F205" s="269"/>
      <c r="G205" s="269"/>
      <c r="H205" s="269"/>
      <c r="I205" s="269"/>
      <c r="J205" s="269"/>
      <c r="K205" s="269"/>
      <c r="L205" s="269"/>
      <c r="M205" s="269"/>
      <c r="N205" s="269"/>
      <c r="O205" s="269"/>
      <c r="P205" s="269"/>
      <c r="Q205" s="269"/>
      <c r="R205" s="269"/>
    </row>
    <row r="206" spans="1:18">
      <c r="A206" s="269"/>
      <c r="B206" s="269"/>
      <c r="C206" s="269"/>
      <c r="D206" s="269"/>
      <c r="E206" s="269"/>
      <c r="F206" s="269"/>
      <c r="G206" s="269"/>
      <c r="H206" s="269"/>
      <c r="I206" s="269"/>
      <c r="J206" s="269"/>
      <c r="K206" s="269"/>
      <c r="L206" s="269"/>
      <c r="M206" s="269"/>
      <c r="N206" s="269"/>
      <c r="O206" s="269"/>
      <c r="P206" s="269"/>
      <c r="Q206" s="269"/>
      <c r="R206" s="269"/>
    </row>
    <row r="207" spans="1:18">
      <c r="A207" s="269"/>
      <c r="B207" s="269"/>
      <c r="C207" s="269"/>
      <c r="D207" s="269"/>
      <c r="E207" s="269"/>
      <c r="F207" s="269"/>
      <c r="G207" s="269"/>
      <c r="H207" s="269"/>
      <c r="I207" s="269"/>
      <c r="J207" s="269"/>
      <c r="K207" s="269"/>
      <c r="L207" s="269"/>
      <c r="M207" s="269"/>
      <c r="N207" s="269"/>
      <c r="O207" s="269"/>
      <c r="P207" s="269"/>
      <c r="Q207" s="269"/>
      <c r="R207" s="269"/>
    </row>
    <row r="208" spans="1:18">
      <c r="A208" s="269"/>
      <c r="B208" s="269"/>
      <c r="C208" s="269"/>
      <c r="D208" s="269"/>
      <c r="E208" s="269"/>
      <c r="F208" s="269"/>
      <c r="G208" s="269"/>
      <c r="H208" s="269"/>
      <c r="I208" s="269"/>
      <c r="J208" s="269"/>
      <c r="K208" s="269"/>
      <c r="L208" s="269"/>
      <c r="M208" s="269"/>
      <c r="N208" s="269"/>
      <c r="O208" s="269"/>
      <c r="P208" s="269"/>
      <c r="Q208" s="269"/>
      <c r="R208" s="269"/>
    </row>
    <row r="209" spans="1:18">
      <c r="A209" s="269"/>
      <c r="B209" s="269"/>
      <c r="C209" s="269"/>
      <c r="D209" s="269"/>
      <c r="E209" s="269"/>
      <c r="F209" s="269"/>
      <c r="G209" s="269"/>
      <c r="H209" s="269"/>
      <c r="I209" s="269"/>
      <c r="J209" s="269"/>
      <c r="K209" s="269"/>
      <c r="L209" s="269"/>
      <c r="M209" s="269"/>
      <c r="N209" s="269"/>
      <c r="O209" s="269"/>
      <c r="P209" s="269"/>
      <c r="Q209" s="269"/>
      <c r="R209" s="269"/>
    </row>
    <row r="210" spans="1:18">
      <c r="A210" s="269"/>
      <c r="B210" s="269"/>
      <c r="C210" s="269"/>
      <c r="D210" s="269"/>
      <c r="E210" s="269"/>
      <c r="F210" s="269"/>
      <c r="G210" s="269"/>
      <c r="H210" s="269"/>
      <c r="I210" s="269"/>
      <c r="J210" s="269"/>
      <c r="K210" s="269"/>
      <c r="L210" s="269"/>
      <c r="M210" s="269"/>
      <c r="N210" s="269"/>
      <c r="O210" s="269"/>
      <c r="P210" s="269"/>
      <c r="Q210" s="269"/>
      <c r="R210" s="269"/>
    </row>
    <row r="211" spans="1:18">
      <c r="A211" s="269"/>
      <c r="B211" s="269"/>
      <c r="C211" s="269"/>
      <c r="D211" s="269"/>
      <c r="E211" s="269"/>
      <c r="F211" s="269"/>
      <c r="G211" s="269"/>
      <c r="H211" s="269"/>
      <c r="I211" s="269"/>
      <c r="J211" s="269"/>
      <c r="K211" s="269"/>
      <c r="L211" s="269"/>
      <c r="M211" s="269"/>
      <c r="N211" s="269"/>
      <c r="O211" s="269"/>
      <c r="P211" s="269"/>
      <c r="Q211" s="269"/>
      <c r="R211" s="269"/>
    </row>
    <row r="212" spans="1:18">
      <c r="A212" s="269"/>
      <c r="B212" s="269"/>
      <c r="C212" s="269"/>
      <c r="D212" s="269"/>
      <c r="E212" s="269"/>
      <c r="F212" s="269"/>
      <c r="G212" s="269"/>
      <c r="H212" s="269"/>
      <c r="I212" s="269"/>
      <c r="J212" s="269"/>
      <c r="K212" s="269"/>
      <c r="L212" s="269"/>
      <c r="M212" s="269"/>
      <c r="N212" s="269"/>
      <c r="O212" s="269"/>
      <c r="P212" s="269"/>
      <c r="Q212" s="269"/>
      <c r="R212" s="269"/>
    </row>
    <row r="213" spans="1:18">
      <c r="A213" s="269"/>
      <c r="B213" s="269"/>
      <c r="C213" s="269"/>
      <c r="D213" s="269"/>
      <c r="E213" s="269"/>
      <c r="F213" s="269"/>
      <c r="G213" s="269"/>
      <c r="H213" s="269"/>
      <c r="I213" s="269"/>
      <c r="J213" s="269"/>
      <c r="K213" s="269"/>
      <c r="L213" s="269"/>
      <c r="M213" s="269"/>
      <c r="N213" s="269"/>
      <c r="O213" s="269"/>
      <c r="P213" s="269"/>
      <c r="Q213" s="269"/>
      <c r="R213" s="269"/>
    </row>
    <row r="214" spans="1:18">
      <c r="A214" s="269"/>
      <c r="B214" s="269"/>
      <c r="C214" s="269"/>
      <c r="D214" s="269"/>
      <c r="E214" s="269"/>
      <c r="F214" s="269"/>
      <c r="G214" s="269"/>
      <c r="H214" s="269"/>
      <c r="I214" s="269"/>
      <c r="J214" s="269"/>
      <c r="K214" s="269"/>
      <c r="L214" s="269"/>
      <c r="M214" s="269"/>
      <c r="N214" s="269"/>
      <c r="O214" s="269"/>
      <c r="P214" s="269"/>
      <c r="Q214" s="269"/>
      <c r="R214" s="269"/>
    </row>
    <row r="215" spans="1:18">
      <c r="A215" s="269"/>
      <c r="B215" s="269"/>
      <c r="C215" s="269"/>
      <c r="D215" s="269"/>
      <c r="E215" s="269"/>
      <c r="F215" s="269"/>
      <c r="G215" s="269"/>
      <c r="H215" s="269"/>
      <c r="I215" s="269"/>
      <c r="J215" s="269"/>
      <c r="K215" s="269"/>
      <c r="L215" s="269"/>
      <c r="M215" s="269"/>
      <c r="N215" s="269"/>
      <c r="O215" s="269"/>
      <c r="P215" s="269"/>
      <c r="Q215" s="269"/>
      <c r="R215" s="269"/>
    </row>
    <row r="216" spans="1:18">
      <c r="A216" s="269"/>
      <c r="B216" s="269"/>
      <c r="C216" s="269"/>
      <c r="D216" s="269"/>
      <c r="E216" s="269"/>
      <c r="F216" s="269"/>
      <c r="G216" s="269"/>
      <c r="H216" s="269"/>
      <c r="I216" s="269"/>
      <c r="J216" s="269"/>
      <c r="K216" s="269"/>
      <c r="L216" s="269"/>
      <c r="M216" s="269"/>
      <c r="N216" s="269"/>
      <c r="O216" s="269"/>
      <c r="P216" s="269"/>
      <c r="Q216" s="269"/>
      <c r="R216" s="269"/>
    </row>
    <row r="217" spans="1:18">
      <c r="A217" s="269"/>
      <c r="B217" s="269"/>
      <c r="C217" s="269"/>
      <c r="D217" s="269"/>
      <c r="E217" s="269"/>
      <c r="F217" s="269"/>
      <c r="G217" s="269"/>
      <c r="H217" s="269"/>
      <c r="I217" s="269"/>
      <c r="J217" s="269"/>
      <c r="K217" s="269"/>
      <c r="L217" s="269"/>
      <c r="M217" s="269"/>
      <c r="N217" s="269"/>
      <c r="O217" s="269"/>
      <c r="P217" s="269"/>
      <c r="Q217" s="269"/>
      <c r="R217" s="269"/>
    </row>
    <row r="218" spans="1:18">
      <c r="A218" s="269"/>
      <c r="B218" s="269"/>
      <c r="C218" s="269"/>
      <c r="D218" s="269"/>
      <c r="E218" s="269"/>
      <c r="F218" s="269"/>
      <c r="G218" s="269"/>
      <c r="H218" s="269"/>
      <c r="I218" s="269"/>
      <c r="J218" s="269"/>
      <c r="K218" s="269"/>
      <c r="L218" s="269"/>
      <c r="M218" s="269"/>
      <c r="N218" s="269"/>
      <c r="O218" s="269"/>
      <c r="P218" s="269"/>
      <c r="Q218" s="269"/>
      <c r="R218" s="269"/>
    </row>
    <row r="219" spans="1:18">
      <c r="A219" s="269"/>
      <c r="B219" s="269"/>
      <c r="C219" s="269"/>
      <c r="D219" s="269"/>
      <c r="E219" s="269"/>
      <c r="F219" s="269"/>
      <c r="G219" s="269"/>
      <c r="H219" s="269"/>
      <c r="I219" s="269"/>
      <c r="J219" s="269"/>
      <c r="K219" s="269"/>
      <c r="L219" s="269"/>
      <c r="M219" s="269"/>
      <c r="N219" s="269"/>
      <c r="O219" s="269"/>
      <c r="P219" s="269"/>
      <c r="Q219" s="269"/>
      <c r="R219" s="269"/>
    </row>
    <row r="220" spans="1:18">
      <c r="A220" s="269"/>
      <c r="B220" s="269"/>
      <c r="C220" s="269"/>
      <c r="D220" s="269"/>
      <c r="E220" s="269"/>
      <c r="F220" s="269"/>
      <c r="G220" s="269"/>
      <c r="H220" s="269"/>
      <c r="I220" s="269"/>
      <c r="J220" s="269"/>
      <c r="K220" s="269"/>
      <c r="L220" s="269"/>
      <c r="M220" s="269"/>
      <c r="N220" s="269"/>
      <c r="O220" s="269"/>
      <c r="P220" s="269"/>
      <c r="Q220" s="269"/>
      <c r="R220" s="269"/>
    </row>
    <row r="221" spans="1:18">
      <c r="A221" s="269"/>
      <c r="B221" s="269"/>
      <c r="C221" s="269"/>
      <c r="D221" s="269"/>
      <c r="E221" s="269"/>
      <c r="F221" s="269"/>
      <c r="G221" s="269"/>
      <c r="H221" s="269"/>
      <c r="I221" s="269"/>
      <c r="J221" s="269"/>
      <c r="K221" s="269"/>
      <c r="L221" s="269"/>
      <c r="M221" s="269"/>
      <c r="N221" s="269"/>
      <c r="O221" s="269"/>
      <c r="P221" s="269"/>
      <c r="Q221" s="269"/>
      <c r="R221" s="269"/>
    </row>
    <row r="222" spans="1:18">
      <c r="A222" s="269"/>
      <c r="B222" s="269"/>
      <c r="C222" s="269"/>
      <c r="D222" s="269"/>
      <c r="E222" s="269"/>
      <c r="F222" s="269"/>
      <c r="G222" s="269"/>
      <c r="H222" s="269"/>
      <c r="I222" s="269"/>
      <c r="J222" s="269"/>
      <c r="K222" s="269"/>
      <c r="L222" s="269"/>
      <c r="M222" s="269"/>
      <c r="N222" s="269"/>
      <c r="O222" s="269"/>
      <c r="P222" s="269"/>
      <c r="Q222" s="269"/>
      <c r="R222" s="269"/>
    </row>
    <row r="223" spans="1:18">
      <c r="A223" s="269"/>
      <c r="B223" s="269"/>
      <c r="C223" s="269"/>
      <c r="D223" s="269"/>
      <c r="E223" s="269"/>
      <c r="F223" s="269"/>
      <c r="G223" s="269"/>
      <c r="H223" s="269"/>
      <c r="I223" s="269"/>
      <c r="J223" s="269"/>
      <c r="K223" s="269"/>
      <c r="L223" s="269"/>
      <c r="M223" s="269"/>
      <c r="N223" s="269"/>
      <c r="O223" s="269"/>
      <c r="P223" s="269"/>
      <c r="Q223" s="269"/>
      <c r="R223" s="269"/>
    </row>
    <row r="224" spans="1:18">
      <c r="A224" s="269"/>
      <c r="B224" s="269"/>
      <c r="C224" s="269"/>
      <c r="D224" s="269"/>
      <c r="E224" s="269"/>
      <c r="F224" s="269"/>
      <c r="G224" s="269"/>
      <c r="H224" s="269"/>
      <c r="I224" s="269"/>
      <c r="J224" s="269"/>
      <c r="K224" s="269"/>
      <c r="L224" s="269"/>
      <c r="M224" s="269"/>
      <c r="N224" s="269"/>
      <c r="O224" s="269"/>
      <c r="P224" s="269"/>
      <c r="Q224" s="269"/>
      <c r="R224" s="269"/>
    </row>
    <row r="225" spans="1:18">
      <c r="A225" s="269"/>
      <c r="B225" s="269"/>
      <c r="C225" s="269"/>
      <c r="D225" s="269"/>
      <c r="E225" s="269"/>
      <c r="F225" s="269"/>
      <c r="G225" s="269"/>
      <c r="H225" s="269"/>
      <c r="I225" s="269"/>
      <c r="J225" s="269"/>
      <c r="K225" s="269"/>
      <c r="L225" s="269"/>
      <c r="M225" s="269"/>
      <c r="N225" s="269"/>
      <c r="O225" s="269"/>
      <c r="P225" s="269"/>
      <c r="Q225" s="269"/>
      <c r="R225" s="269"/>
    </row>
    <row r="226" spans="1:18">
      <c r="A226" s="269"/>
      <c r="B226" s="269"/>
      <c r="C226" s="269"/>
      <c r="D226" s="269"/>
      <c r="E226" s="269"/>
      <c r="F226" s="269"/>
      <c r="G226" s="269"/>
      <c r="H226" s="269"/>
      <c r="I226" s="269"/>
      <c r="J226" s="269"/>
      <c r="K226" s="269"/>
      <c r="L226" s="269"/>
      <c r="M226" s="269"/>
      <c r="N226" s="269"/>
      <c r="O226" s="269"/>
      <c r="P226" s="269"/>
      <c r="Q226" s="269"/>
      <c r="R226" s="269"/>
    </row>
    <row r="227" spans="1:18">
      <c r="A227" s="269"/>
      <c r="B227" s="269"/>
      <c r="C227" s="269"/>
      <c r="D227" s="269"/>
      <c r="E227" s="269"/>
      <c r="F227" s="269"/>
      <c r="G227" s="269"/>
      <c r="H227" s="269"/>
      <c r="I227" s="269"/>
      <c r="J227" s="269"/>
      <c r="K227" s="269"/>
      <c r="L227" s="269"/>
      <c r="M227" s="269"/>
      <c r="N227" s="269"/>
      <c r="O227" s="269"/>
      <c r="P227" s="269"/>
      <c r="Q227" s="269"/>
      <c r="R227" s="269"/>
    </row>
    <row r="228" spans="1:18">
      <c r="A228" s="269"/>
      <c r="B228" s="269"/>
      <c r="C228" s="269"/>
      <c r="D228" s="269"/>
      <c r="E228" s="269"/>
      <c r="F228" s="269"/>
      <c r="G228" s="269"/>
      <c r="H228" s="269"/>
      <c r="I228" s="269"/>
      <c r="J228" s="269"/>
      <c r="K228" s="269"/>
      <c r="L228" s="269"/>
      <c r="M228" s="269"/>
      <c r="N228" s="269"/>
      <c r="O228" s="269"/>
      <c r="P228" s="269"/>
      <c r="Q228" s="269"/>
      <c r="R228" s="269"/>
    </row>
    <row r="229" spans="1:18">
      <c r="A229" s="269"/>
      <c r="B229" s="269"/>
      <c r="C229" s="269"/>
      <c r="D229" s="269"/>
      <c r="E229" s="269"/>
      <c r="F229" s="269"/>
      <c r="G229" s="269"/>
      <c r="H229" s="269"/>
      <c r="I229" s="269"/>
      <c r="J229" s="269"/>
      <c r="K229" s="269"/>
      <c r="L229" s="269"/>
      <c r="M229" s="269"/>
      <c r="N229" s="269"/>
      <c r="O229" s="269"/>
      <c r="P229" s="269"/>
      <c r="Q229" s="269"/>
      <c r="R229" s="269"/>
    </row>
    <row r="230" spans="1:18">
      <c r="A230" s="269"/>
      <c r="B230" s="269"/>
      <c r="C230" s="269"/>
      <c r="D230" s="269"/>
      <c r="E230" s="269"/>
      <c r="F230" s="269"/>
      <c r="G230" s="269"/>
      <c r="H230" s="269"/>
      <c r="I230" s="269"/>
      <c r="J230" s="269"/>
      <c r="K230" s="269"/>
      <c r="L230" s="269"/>
      <c r="M230" s="269"/>
      <c r="N230" s="269"/>
      <c r="O230" s="269"/>
      <c r="P230" s="269"/>
      <c r="Q230" s="269"/>
      <c r="R230" s="269"/>
    </row>
    <row r="231" spans="1:18">
      <c r="A231" s="269"/>
      <c r="B231" s="269"/>
      <c r="C231" s="269"/>
      <c r="D231" s="269"/>
      <c r="E231" s="269"/>
      <c r="F231" s="269"/>
      <c r="G231" s="269"/>
      <c r="H231" s="269"/>
      <c r="I231" s="269"/>
      <c r="J231" s="269"/>
      <c r="K231" s="269"/>
      <c r="L231" s="269"/>
      <c r="M231" s="269"/>
      <c r="N231" s="269"/>
      <c r="O231" s="269"/>
      <c r="P231" s="269"/>
      <c r="Q231" s="269"/>
      <c r="R231" s="269"/>
    </row>
    <row r="232" spans="1:18">
      <c r="A232" s="269"/>
      <c r="B232" s="269"/>
      <c r="C232" s="269"/>
      <c r="D232" s="269"/>
      <c r="E232" s="269"/>
      <c r="F232" s="269"/>
      <c r="G232" s="269"/>
      <c r="H232" s="269"/>
      <c r="I232" s="269"/>
      <c r="J232" s="269"/>
      <c r="K232" s="269"/>
      <c r="L232" s="269"/>
      <c r="M232" s="269"/>
      <c r="N232" s="269"/>
      <c r="O232" s="269"/>
      <c r="P232" s="269"/>
      <c r="Q232" s="269"/>
      <c r="R232" s="269"/>
    </row>
    <row r="233" spans="1:18">
      <c r="A233" s="269"/>
      <c r="B233" s="269"/>
      <c r="C233" s="269"/>
      <c r="D233" s="269"/>
      <c r="E233" s="269"/>
      <c r="F233" s="269"/>
      <c r="G233" s="269"/>
      <c r="H233" s="269"/>
      <c r="I233" s="269"/>
      <c r="J233" s="269"/>
      <c r="K233" s="269"/>
      <c r="L233" s="269"/>
      <c r="M233" s="269"/>
      <c r="N233" s="269"/>
      <c r="O233" s="269"/>
      <c r="P233" s="269"/>
      <c r="Q233" s="269"/>
      <c r="R233" s="269"/>
    </row>
    <row r="234" spans="1:18">
      <c r="A234" s="269"/>
      <c r="B234" s="269"/>
      <c r="C234" s="269"/>
      <c r="D234" s="269"/>
      <c r="E234" s="269"/>
      <c r="F234" s="269"/>
      <c r="G234" s="269"/>
      <c r="H234" s="269"/>
      <c r="I234" s="269"/>
      <c r="J234" s="269"/>
      <c r="K234" s="269"/>
      <c r="L234" s="269"/>
      <c r="M234" s="269"/>
      <c r="N234" s="269"/>
      <c r="O234" s="269"/>
      <c r="P234" s="269"/>
      <c r="Q234" s="269"/>
      <c r="R234" s="269"/>
    </row>
    <row r="235" spans="1:18">
      <c r="A235" s="269"/>
      <c r="B235" s="269"/>
      <c r="C235" s="269"/>
      <c r="D235" s="269"/>
      <c r="E235" s="269"/>
      <c r="F235" s="269"/>
      <c r="G235" s="269"/>
      <c r="H235" s="269"/>
      <c r="I235" s="269"/>
      <c r="J235" s="269"/>
      <c r="K235" s="269"/>
      <c r="L235" s="269"/>
      <c r="M235" s="269"/>
      <c r="N235" s="269"/>
      <c r="O235" s="269"/>
      <c r="P235" s="269"/>
      <c r="Q235" s="269"/>
      <c r="R235" s="269"/>
    </row>
    <row r="236" spans="1:18">
      <c r="A236" s="269"/>
      <c r="B236" s="269"/>
      <c r="C236" s="269"/>
      <c r="D236" s="269"/>
      <c r="E236" s="269"/>
      <c r="F236" s="269"/>
      <c r="G236" s="269"/>
      <c r="H236" s="269"/>
      <c r="I236" s="269"/>
      <c r="J236" s="269"/>
      <c r="K236" s="269"/>
      <c r="L236" s="269"/>
      <c r="M236" s="269"/>
      <c r="N236" s="269"/>
      <c r="O236" s="269"/>
      <c r="P236" s="269"/>
      <c r="Q236" s="269"/>
      <c r="R236" s="269"/>
    </row>
    <row r="237" spans="1:18">
      <c r="A237" s="269"/>
      <c r="B237" s="269"/>
      <c r="C237" s="269"/>
      <c r="D237" s="269"/>
      <c r="E237" s="269"/>
      <c r="F237" s="269"/>
      <c r="G237" s="269"/>
      <c r="H237" s="269"/>
      <c r="I237" s="269"/>
      <c r="J237" s="269"/>
      <c r="K237" s="269"/>
      <c r="L237" s="269"/>
      <c r="M237" s="269"/>
      <c r="N237" s="269"/>
      <c r="O237" s="269"/>
      <c r="P237" s="269"/>
      <c r="Q237" s="269"/>
      <c r="R237" s="269"/>
    </row>
    <row r="238" spans="1:18">
      <c r="A238" s="269"/>
      <c r="B238" s="269"/>
      <c r="C238" s="269"/>
      <c r="D238" s="269"/>
      <c r="E238" s="269"/>
      <c r="F238" s="269"/>
      <c r="G238" s="269"/>
      <c r="H238" s="269"/>
      <c r="I238" s="269"/>
      <c r="J238" s="269"/>
      <c r="K238" s="269"/>
      <c r="L238" s="269"/>
      <c r="M238" s="269"/>
      <c r="N238" s="269"/>
      <c r="O238" s="269"/>
      <c r="P238" s="269"/>
      <c r="Q238" s="269"/>
      <c r="R238" s="269"/>
    </row>
    <row r="239" spans="1:18">
      <c r="A239" s="269"/>
      <c r="B239" s="269"/>
      <c r="C239" s="269"/>
      <c r="D239" s="269"/>
      <c r="E239" s="269"/>
      <c r="F239" s="269"/>
      <c r="G239" s="269"/>
      <c r="H239" s="269"/>
      <c r="I239" s="269"/>
      <c r="J239" s="269"/>
      <c r="K239" s="269"/>
      <c r="L239" s="269"/>
      <c r="M239" s="269"/>
      <c r="N239" s="269"/>
      <c r="O239" s="269"/>
      <c r="P239" s="269"/>
      <c r="Q239" s="269"/>
      <c r="R239" s="269"/>
    </row>
    <row r="240" spans="1:18">
      <c r="A240" s="269"/>
      <c r="B240" s="269"/>
      <c r="C240" s="269"/>
      <c r="D240" s="269"/>
      <c r="E240" s="269"/>
      <c r="F240" s="269"/>
      <c r="G240" s="269"/>
      <c r="H240" s="269"/>
      <c r="I240" s="269"/>
      <c r="J240" s="269"/>
      <c r="K240" s="269"/>
      <c r="L240" s="269"/>
      <c r="M240" s="269"/>
      <c r="N240" s="269"/>
      <c r="O240" s="269"/>
      <c r="P240" s="269"/>
      <c r="Q240" s="269"/>
      <c r="R240" s="269"/>
    </row>
    <row r="241" spans="1:18">
      <c r="A241" s="269"/>
      <c r="B241" s="269"/>
      <c r="C241" s="269"/>
      <c r="D241" s="269"/>
      <c r="E241" s="269"/>
      <c r="F241" s="269"/>
      <c r="G241" s="269"/>
      <c r="H241" s="269"/>
      <c r="I241" s="269"/>
      <c r="J241" s="269"/>
      <c r="K241" s="269"/>
      <c r="L241" s="269"/>
      <c r="M241" s="269"/>
      <c r="N241" s="269"/>
      <c r="O241" s="269"/>
      <c r="P241" s="269"/>
      <c r="Q241" s="269"/>
      <c r="R241" s="269"/>
    </row>
    <row r="242" spans="1:18">
      <c r="A242" s="269"/>
      <c r="B242" s="269"/>
      <c r="C242" s="269"/>
      <c r="D242" s="269"/>
      <c r="E242" s="269"/>
      <c r="F242" s="269"/>
      <c r="G242" s="269"/>
      <c r="H242" s="269"/>
      <c r="I242" s="269"/>
      <c r="J242" s="269"/>
      <c r="K242" s="269"/>
      <c r="L242" s="269"/>
      <c r="M242" s="269"/>
      <c r="N242" s="269"/>
      <c r="O242" s="269"/>
      <c r="P242" s="269"/>
      <c r="Q242" s="269"/>
      <c r="R242" s="269"/>
    </row>
    <row r="243" spans="1:18">
      <c r="A243" s="269"/>
      <c r="B243" s="269"/>
      <c r="C243" s="269"/>
      <c r="D243" s="269"/>
      <c r="E243" s="269"/>
      <c r="F243" s="269"/>
      <c r="G243" s="269"/>
      <c r="H243" s="269"/>
      <c r="I243" s="269"/>
      <c r="J243" s="269"/>
      <c r="K243" s="269"/>
      <c r="L243" s="269"/>
      <c r="M243" s="269"/>
      <c r="N243" s="269"/>
      <c r="O243" s="269"/>
      <c r="P243" s="269"/>
      <c r="Q243" s="269"/>
      <c r="R243" s="269"/>
    </row>
    <row r="244" spans="1:18">
      <c r="A244" s="269"/>
      <c r="B244" s="269"/>
      <c r="C244" s="269"/>
      <c r="D244" s="269"/>
      <c r="E244" s="269"/>
      <c r="F244" s="269"/>
      <c r="G244" s="269"/>
      <c r="H244" s="269"/>
      <c r="I244" s="269"/>
      <c r="J244" s="269"/>
      <c r="K244" s="269"/>
      <c r="L244" s="269"/>
      <c r="M244" s="269"/>
      <c r="N244" s="269"/>
      <c r="O244" s="269"/>
      <c r="P244" s="269"/>
      <c r="Q244" s="269"/>
      <c r="R244" s="269"/>
    </row>
    <row r="245" spans="1:18">
      <c r="A245" s="269"/>
      <c r="B245" s="269"/>
      <c r="C245" s="269"/>
      <c r="D245" s="269"/>
      <c r="E245" s="269"/>
      <c r="F245" s="269"/>
      <c r="G245" s="269"/>
      <c r="H245" s="269"/>
      <c r="I245" s="269"/>
      <c r="J245" s="269"/>
      <c r="K245" s="269"/>
      <c r="L245" s="269"/>
      <c r="M245" s="269"/>
      <c r="N245" s="269"/>
      <c r="O245" s="269"/>
      <c r="P245" s="269"/>
      <c r="Q245" s="269"/>
      <c r="R245" s="269"/>
    </row>
    <row r="246" spans="1:18">
      <c r="A246" s="269"/>
      <c r="B246" s="269"/>
      <c r="C246" s="269"/>
      <c r="D246" s="269"/>
      <c r="E246" s="269"/>
      <c r="F246" s="269"/>
      <c r="G246" s="269"/>
      <c r="H246" s="269"/>
      <c r="I246" s="269"/>
      <c r="J246" s="269"/>
      <c r="K246" s="269"/>
      <c r="L246" s="269"/>
      <c r="M246" s="269"/>
      <c r="N246" s="269"/>
      <c r="O246" s="269"/>
      <c r="P246" s="269"/>
      <c r="Q246" s="269"/>
      <c r="R246" s="269"/>
    </row>
    <row r="247" spans="1:18">
      <c r="A247" s="269"/>
      <c r="B247" s="269"/>
      <c r="C247" s="269"/>
      <c r="D247" s="269"/>
      <c r="E247" s="269"/>
      <c r="F247" s="269"/>
      <c r="G247" s="269"/>
      <c r="H247" s="269"/>
      <c r="I247" s="269"/>
      <c r="J247" s="269"/>
      <c r="K247" s="269"/>
      <c r="L247" s="269"/>
      <c r="M247" s="269"/>
      <c r="N247" s="269"/>
      <c r="O247" s="269"/>
      <c r="P247" s="269"/>
      <c r="Q247" s="269"/>
      <c r="R247" s="269"/>
    </row>
    <row r="248" spans="1:18">
      <c r="A248" s="269"/>
      <c r="B248" s="269"/>
      <c r="C248" s="269"/>
      <c r="D248" s="269"/>
      <c r="E248" s="269"/>
      <c r="F248" s="269"/>
      <c r="G248" s="269"/>
      <c r="H248" s="269"/>
      <c r="I248" s="269"/>
      <c r="J248" s="269"/>
      <c r="K248" s="269"/>
      <c r="L248" s="269"/>
      <c r="M248" s="269"/>
      <c r="N248" s="269"/>
      <c r="O248" s="269"/>
      <c r="P248" s="269"/>
      <c r="Q248" s="269"/>
      <c r="R248" s="269"/>
    </row>
    <row r="249" spans="1:18">
      <c r="A249" s="269"/>
      <c r="B249" s="269"/>
      <c r="C249" s="269"/>
      <c r="D249" s="269"/>
      <c r="E249" s="269"/>
      <c r="F249" s="269"/>
      <c r="G249" s="269"/>
      <c r="H249" s="269"/>
      <c r="I249" s="269"/>
      <c r="J249" s="269"/>
      <c r="K249" s="269"/>
      <c r="L249" s="269"/>
      <c r="M249" s="269"/>
      <c r="N249" s="269"/>
      <c r="O249" s="269"/>
      <c r="P249" s="269"/>
      <c r="Q249" s="269"/>
      <c r="R249" s="269"/>
    </row>
    <row r="250" spans="1:18">
      <c r="A250" s="269"/>
      <c r="B250" s="269"/>
      <c r="C250" s="269"/>
      <c r="D250" s="269"/>
      <c r="E250" s="269"/>
      <c r="F250" s="269"/>
      <c r="G250" s="269"/>
      <c r="H250" s="269"/>
      <c r="I250" s="269"/>
      <c r="J250" s="269"/>
      <c r="K250" s="269"/>
      <c r="L250" s="269"/>
      <c r="M250" s="269"/>
      <c r="N250" s="269"/>
      <c r="O250" s="269"/>
      <c r="P250" s="269"/>
      <c r="Q250" s="269"/>
      <c r="R250" s="269"/>
    </row>
    <row r="251" spans="1:18">
      <c r="A251" s="269"/>
      <c r="B251" s="269"/>
      <c r="C251" s="269"/>
      <c r="D251" s="269"/>
      <c r="E251" s="269"/>
      <c r="F251" s="269"/>
      <c r="G251" s="269"/>
      <c r="H251" s="269"/>
      <c r="I251" s="269"/>
      <c r="J251" s="269"/>
      <c r="K251" s="269"/>
      <c r="L251" s="269"/>
      <c r="M251" s="269"/>
      <c r="N251" s="269"/>
      <c r="O251" s="269"/>
      <c r="P251" s="269"/>
      <c r="Q251" s="269"/>
      <c r="R251" s="269"/>
    </row>
    <row r="252" spans="1:18">
      <c r="A252" s="269"/>
      <c r="B252" s="269"/>
      <c r="C252" s="269"/>
      <c r="D252" s="269"/>
      <c r="E252" s="269"/>
      <c r="F252" s="269"/>
      <c r="G252" s="269"/>
      <c r="H252" s="269"/>
      <c r="I252" s="269"/>
      <c r="J252" s="269"/>
      <c r="K252" s="269"/>
      <c r="L252" s="269"/>
      <c r="M252" s="269"/>
      <c r="N252" s="269"/>
      <c r="O252" s="269"/>
      <c r="P252" s="269"/>
      <c r="Q252" s="269"/>
      <c r="R252" s="269"/>
    </row>
    <row r="253" spans="1:18">
      <c r="A253" s="269"/>
      <c r="B253" s="269"/>
      <c r="C253" s="269"/>
      <c r="D253" s="269"/>
      <c r="E253" s="269"/>
      <c r="F253" s="269"/>
      <c r="G253" s="269"/>
      <c r="H253" s="269"/>
      <c r="I253" s="269"/>
      <c r="J253" s="269"/>
      <c r="K253" s="269"/>
      <c r="L253" s="269"/>
      <c r="M253" s="269"/>
      <c r="N253" s="269"/>
      <c r="O253" s="269"/>
      <c r="P253" s="269"/>
      <c r="Q253" s="269"/>
      <c r="R253" s="269"/>
    </row>
    <row r="254" spans="1:18">
      <c r="A254" s="269"/>
      <c r="B254" s="269"/>
      <c r="C254" s="269"/>
      <c r="D254" s="269"/>
      <c r="E254" s="269"/>
      <c r="F254" s="269"/>
      <c r="G254" s="269"/>
      <c r="H254" s="269"/>
      <c r="I254" s="269"/>
      <c r="J254" s="269"/>
      <c r="K254" s="269"/>
      <c r="L254" s="269"/>
      <c r="M254" s="269"/>
      <c r="N254" s="269"/>
      <c r="O254" s="269"/>
      <c r="P254" s="269"/>
      <c r="Q254" s="269"/>
      <c r="R254" s="269"/>
    </row>
    <row r="255" spans="1:18">
      <c r="A255" s="269"/>
      <c r="B255" s="269"/>
      <c r="C255" s="269"/>
      <c r="D255" s="269"/>
      <c r="E255" s="269"/>
      <c r="F255" s="269"/>
      <c r="G255" s="269"/>
      <c r="H255" s="269"/>
      <c r="I255" s="269"/>
      <c r="J255" s="269"/>
      <c r="K255" s="269"/>
      <c r="L255" s="269"/>
      <c r="M255" s="269"/>
      <c r="N255" s="269"/>
      <c r="O255" s="269"/>
      <c r="P255" s="269"/>
      <c r="Q255" s="269"/>
      <c r="R255" s="269"/>
    </row>
    <row r="256" spans="1:18">
      <c r="A256" s="269"/>
      <c r="B256" s="269"/>
      <c r="C256" s="269"/>
      <c r="D256" s="269"/>
      <c r="E256" s="269"/>
      <c r="F256" s="269"/>
      <c r="G256" s="269"/>
      <c r="H256" s="269"/>
      <c r="I256" s="269"/>
      <c r="J256" s="269"/>
      <c r="K256" s="269"/>
      <c r="L256" s="269"/>
      <c r="M256" s="269"/>
      <c r="N256" s="269"/>
      <c r="O256" s="269"/>
      <c r="P256" s="269"/>
      <c r="Q256" s="269"/>
      <c r="R256" s="269"/>
    </row>
    <row r="257" spans="1:18">
      <c r="A257" s="269"/>
      <c r="B257" s="269"/>
      <c r="C257" s="269"/>
      <c r="D257" s="269"/>
      <c r="E257" s="269"/>
      <c r="F257" s="269"/>
      <c r="G257" s="269"/>
      <c r="H257" s="269"/>
      <c r="I257" s="269"/>
      <c r="J257" s="269"/>
      <c r="K257" s="269"/>
      <c r="L257" s="269"/>
      <c r="M257" s="269"/>
      <c r="N257" s="269"/>
      <c r="O257" s="269"/>
      <c r="P257" s="269"/>
      <c r="Q257" s="269"/>
      <c r="R257" s="269"/>
    </row>
    <row r="258" spans="1:18">
      <c r="A258" s="269"/>
      <c r="B258" s="269"/>
      <c r="C258" s="269"/>
      <c r="D258" s="269"/>
      <c r="E258" s="269"/>
      <c r="F258" s="269"/>
      <c r="G258" s="269"/>
      <c r="H258" s="269"/>
      <c r="I258" s="269"/>
      <c r="J258" s="269"/>
      <c r="K258" s="269"/>
      <c r="L258" s="269"/>
      <c r="M258" s="269"/>
      <c r="N258" s="269"/>
      <c r="O258" s="269"/>
      <c r="P258" s="269"/>
      <c r="Q258" s="269"/>
      <c r="R258" s="269"/>
    </row>
    <row r="259" spans="1:18">
      <c r="A259" s="269"/>
      <c r="B259" s="269"/>
      <c r="C259" s="269"/>
      <c r="D259" s="269"/>
      <c r="E259" s="269"/>
      <c r="F259" s="269"/>
      <c r="G259" s="269"/>
      <c r="H259" s="269"/>
      <c r="I259" s="269"/>
      <c r="J259" s="269"/>
      <c r="K259" s="269"/>
      <c r="L259" s="269"/>
      <c r="M259" s="269"/>
      <c r="N259" s="269"/>
      <c r="O259" s="269"/>
      <c r="P259" s="269"/>
      <c r="Q259" s="269"/>
      <c r="R259" s="269"/>
    </row>
    <row r="260" spans="1:18">
      <c r="A260" s="269"/>
      <c r="B260" s="269"/>
      <c r="C260" s="269"/>
      <c r="D260" s="269"/>
      <c r="E260" s="269"/>
      <c r="F260" s="269"/>
      <c r="G260" s="269"/>
      <c r="H260" s="269"/>
      <c r="I260" s="269"/>
      <c r="J260" s="269"/>
      <c r="K260" s="269"/>
      <c r="L260" s="269"/>
      <c r="M260" s="269"/>
      <c r="N260" s="269"/>
      <c r="O260" s="269"/>
      <c r="P260" s="269"/>
      <c r="Q260" s="269"/>
      <c r="R260" s="269"/>
    </row>
    <row r="261" spans="1:18">
      <c r="A261" s="269"/>
      <c r="B261" s="269"/>
      <c r="C261" s="269"/>
      <c r="D261" s="269"/>
      <c r="E261" s="269"/>
      <c r="F261" s="269"/>
      <c r="G261" s="269"/>
      <c r="H261" s="269"/>
      <c r="I261" s="269"/>
      <c r="J261" s="269"/>
      <c r="K261" s="269"/>
      <c r="L261" s="269"/>
      <c r="M261" s="269"/>
      <c r="N261" s="269"/>
      <c r="O261" s="269"/>
      <c r="P261" s="269"/>
      <c r="Q261" s="269"/>
      <c r="R261" s="269"/>
    </row>
    <row r="262" spans="1:18">
      <c r="A262" s="269"/>
      <c r="B262" s="269"/>
      <c r="C262" s="269"/>
      <c r="D262" s="269"/>
      <c r="E262" s="269"/>
      <c r="F262" s="269"/>
      <c r="G262" s="269"/>
      <c r="H262" s="269"/>
      <c r="I262" s="269"/>
      <c r="J262" s="269"/>
      <c r="K262" s="269"/>
      <c r="L262" s="269"/>
      <c r="M262" s="269"/>
      <c r="N262" s="269"/>
      <c r="O262" s="269"/>
      <c r="P262" s="269"/>
      <c r="Q262" s="269"/>
      <c r="R262" s="269"/>
    </row>
    <row r="263" spans="1:18">
      <c r="A263" s="269"/>
      <c r="B263" s="269"/>
      <c r="C263" s="269"/>
      <c r="D263" s="269"/>
      <c r="E263" s="269"/>
      <c r="F263" s="269"/>
      <c r="G263" s="269"/>
      <c r="H263" s="269"/>
      <c r="I263" s="269"/>
      <c r="J263" s="269"/>
      <c r="K263" s="269"/>
      <c r="L263" s="269"/>
      <c r="M263" s="269"/>
      <c r="N263" s="269"/>
      <c r="O263" s="269"/>
      <c r="P263" s="269"/>
      <c r="Q263" s="269"/>
      <c r="R263" s="269"/>
    </row>
    <row r="264" spans="1:18">
      <c r="A264" s="269"/>
      <c r="B264" s="269"/>
      <c r="C264" s="269"/>
      <c r="D264" s="269"/>
      <c r="E264" s="269"/>
      <c r="F264" s="269"/>
      <c r="G264" s="269"/>
      <c r="H264" s="269"/>
      <c r="I264" s="269"/>
      <c r="J264" s="269"/>
      <c r="K264" s="269"/>
      <c r="L264" s="269"/>
      <c r="M264" s="269"/>
      <c r="N264" s="269"/>
      <c r="O264" s="269"/>
      <c r="P264" s="269"/>
      <c r="Q264" s="269"/>
      <c r="R264" s="269"/>
    </row>
    <row r="265" spans="1:18">
      <c r="A265" s="269"/>
      <c r="B265" s="269"/>
      <c r="C265" s="269"/>
      <c r="D265" s="269"/>
      <c r="E265" s="269"/>
      <c r="F265" s="269"/>
      <c r="G265" s="269"/>
      <c r="H265" s="269"/>
      <c r="I265" s="269"/>
      <c r="J265" s="269"/>
      <c r="K265" s="269"/>
      <c r="L265" s="269"/>
      <c r="M265" s="269"/>
      <c r="N265" s="269"/>
      <c r="O265" s="269"/>
      <c r="P265" s="269"/>
      <c r="Q265" s="269"/>
      <c r="R265" s="269"/>
    </row>
    <row r="266" spans="1:18">
      <c r="A266" s="269"/>
      <c r="B266" s="269"/>
      <c r="C266" s="269"/>
      <c r="D266" s="269"/>
      <c r="E266" s="269"/>
      <c r="F266" s="269"/>
      <c r="G266" s="269"/>
      <c r="H266" s="269"/>
      <c r="I266" s="269"/>
      <c r="J266" s="269"/>
      <c r="K266" s="269"/>
      <c r="L266" s="269"/>
      <c r="M266" s="269"/>
      <c r="N266" s="269"/>
      <c r="O266" s="269"/>
      <c r="P266" s="269"/>
      <c r="Q266" s="269"/>
      <c r="R266" s="269"/>
    </row>
    <row r="267" spans="1:18">
      <c r="A267" s="269"/>
      <c r="B267" s="269"/>
      <c r="C267" s="269"/>
      <c r="D267" s="269"/>
      <c r="E267" s="269"/>
      <c r="F267" s="269"/>
      <c r="G267" s="269"/>
      <c r="H267" s="269"/>
      <c r="I267" s="269"/>
      <c r="J267" s="269"/>
      <c r="K267" s="269"/>
      <c r="L267" s="269"/>
      <c r="M267" s="269"/>
      <c r="N267" s="269"/>
      <c r="O267" s="269"/>
      <c r="P267" s="269"/>
      <c r="Q267" s="269"/>
      <c r="R267" s="269"/>
    </row>
    <row r="268" spans="1:18">
      <c r="A268" s="269"/>
      <c r="B268" s="269"/>
      <c r="C268" s="269"/>
      <c r="D268" s="269"/>
      <c r="E268" s="269"/>
      <c r="F268" s="269"/>
      <c r="G268" s="269"/>
      <c r="H268" s="269"/>
      <c r="I268" s="269"/>
      <c r="J268" s="269"/>
      <c r="K268" s="269"/>
      <c r="L268" s="269"/>
      <c r="M268" s="269"/>
      <c r="N268" s="269"/>
      <c r="O268" s="269"/>
      <c r="P268" s="269"/>
      <c r="Q268" s="269"/>
      <c r="R268" s="269"/>
    </row>
    <row r="269" spans="1:18">
      <c r="A269" s="269"/>
      <c r="B269" s="269"/>
      <c r="C269" s="269"/>
      <c r="D269" s="269"/>
      <c r="E269" s="269"/>
      <c r="F269" s="269"/>
      <c r="G269" s="269"/>
      <c r="H269" s="269"/>
      <c r="I269" s="269"/>
      <c r="J269" s="269"/>
      <c r="K269" s="269"/>
      <c r="L269" s="269"/>
      <c r="M269" s="269"/>
      <c r="N269" s="269"/>
      <c r="O269" s="269"/>
      <c r="P269" s="269"/>
      <c r="Q269" s="269"/>
      <c r="R269" s="269"/>
    </row>
    <row r="270" spans="1:18">
      <c r="A270" s="269"/>
      <c r="B270" s="269"/>
      <c r="C270" s="269"/>
      <c r="D270" s="269"/>
      <c r="E270" s="269"/>
      <c r="F270" s="269"/>
      <c r="G270" s="269"/>
      <c r="H270" s="269"/>
      <c r="I270" s="269"/>
      <c r="J270" s="269"/>
      <c r="K270" s="269"/>
      <c r="L270" s="269"/>
      <c r="M270" s="269"/>
      <c r="N270" s="269"/>
      <c r="O270" s="269"/>
      <c r="P270" s="269"/>
      <c r="Q270" s="269"/>
      <c r="R270" s="269"/>
    </row>
    <row r="271" spans="1:18">
      <c r="A271" s="269"/>
      <c r="B271" s="269"/>
      <c r="C271" s="269"/>
      <c r="D271" s="269"/>
      <c r="E271" s="269"/>
      <c r="F271" s="269"/>
      <c r="G271" s="269"/>
      <c r="H271" s="269"/>
      <c r="I271" s="269"/>
      <c r="J271" s="269"/>
      <c r="K271" s="269"/>
      <c r="L271" s="269"/>
      <c r="M271" s="269"/>
      <c r="N271" s="269"/>
      <c r="O271" s="269"/>
      <c r="P271" s="269"/>
      <c r="Q271" s="269"/>
      <c r="R271" s="269"/>
    </row>
    <row r="272" spans="1:18">
      <c r="A272" s="269"/>
      <c r="B272" s="269"/>
      <c r="C272" s="269"/>
      <c r="D272" s="269"/>
      <c r="E272" s="269"/>
      <c r="F272" s="269"/>
      <c r="G272" s="269"/>
      <c r="H272" s="269"/>
      <c r="I272" s="269"/>
      <c r="J272" s="269"/>
      <c r="K272" s="269"/>
      <c r="L272" s="269"/>
      <c r="M272" s="269"/>
      <c r="N272" s="269"/>
      <c r="O272" s="269"/>
      <c r="P272" s="269"/>
      <c r="Q272" s="269"/>
      <c r="R272" s="269"/>
    </row>
    <row r="273" spans="1:18">
      <c r="A273" s="269"/>
      <c r="B273" s="269"/>
      <c r="C273" s="269"/>
      <c r="D273" s="269"/>
      <c r="E273" s="269"/>
      <c r="F273" s="269"/>
      <c r="G273" s="269"/>
      <c r="H273" s="269"/>
      <c r="I273" s="269"/>
      <c r="J273" s="269"/>
      <c r="K273" s="269"/>
      <c r="L273" s="269"/>
      <c r="M273" s="269"/>
      <c r="N273" s="269"/>
      <c r="O273" s="269"/>
      <c r="P273" s="269"/>
      <c r="Q273" s="269"/>
      <c r="R273" s="269"/>
    </row>
    <row r="274" spans="1:18">
      <c r="A274" s="269"/>
      <c r="B274" s="269"/>
      <c r="C274" s="269"/>
      <c r="D274" s="269"/>
      <c r="E274" s="269"/>
      <c r="F274" s="269"/>
      <c r="G274" s="269"/>
      <c r="H274" s="269"/>
      <c r="I274" s="269"/>
      <c r="J274" s="269"/>
      <c r="K274" s="269"/>
      <c r="L274" s="269"/>
      <c r="M274" s="269"/>
      <c r="N274" s="269"/>
      <c r="O274" s="269"/>
      <c r="P274" s="269"/>
      <c r="Q274" s="269"/>
      <c r="R274" s="269"/>
    </row>
    <row r="275" spans="1:18">
      <c r="A275" s="269"/>
      <c r="B275" s="269"/>
      <c r="C275" s="269"/>
      <c r="D275" s="269"/>
      <c r="E275" s="269"/>
      <c r="F275" s="269"/>
      <c r="G275" s="269"/>
      <c r="H275" s="269"/>
      <c r="I275" s="269"/>
      <c r="J275" s="269"/>
      <c r="K275" s="269"/>
      <c r="L275" s="269"/>
      <c r="M275" s="269"/>
      <c r="N275" s="269"/>
      <c r="O275" s="269"/>
      <c r="P275" s="269"/>
      <c r="Q275" s="269"/>
      <c r="R275" s="269"/>
    </row>
    <row r="276" spans="1:18">
      <c r="A276" s="269"/>
      <c r="B276" s="269"/>
      <c r="C276" s="269"/>
      <c r="D276" s="269"/>
      <c r="E276" s="269"/>
      <c r="F276" s="269"/>
      <c r="G276" s="269"/>
      <c r="H276" s="269"/>
      <c r="I276" s="269"/>
      <c r="J276" s="269"/>
      <c r="K276" s="269"/>
      <c r="L276" s="269"/>
      <c r="M276" s="269"/>
      <c r="N276" s="269"/>
      <c r="O276" s="269"/>
      <c r="P276" s="269"/>
      <c r="Q276" s="269"/>
      <c r="R276" s="269"/>
    </row>
    <row r="277" spans="1:18">
      <c r="A277" s="269"/>
      <c r="B277" s="269"/>
      <c r="C277" s="269"/>
      <c r="D277" s="269"/>
      <c r="E277" s="269"/>
      <c r="F277" s="269"/>
      <c r="G277" s="269"/>
      <c r="H277" s="269"/>
      <c r="I277" s="269"/>
      <c r="J277" s="269"/>
      <c r="K277" s="269"/>
      <c r="L277" s="269"/>
      <c r="M277" s="269"/>
      <c r="N277" s="269"/>
      <c r="O277" s="269"/>
      <c r="P277" s="269"/>
      <c r="Q277" s="269"/>
      <c r="R277" s="269"/>
    </row>
    <row r="278" spans="1:18">
      <c r="A278" s="269"/>
      <c r="B278" s="269"/>
      <c r="C278" s="269"/>
      <c r="D278" s="269"/>
      <c r="E278" s="269"/>
      <c r="F278" s="269"/>
      <c r="G278" s="269"/>
      <c r="H278" s="269"/>
      <c r="I278" s="269"/>
      <c r="J278" s="269"/>
      <c r="K278" s="269"/>
      <c r="L278" s="269"/>
      <c r="M278" s="269"/>
      <c r="N278" s="269"/>
      <c r="O278" s="269"/>
      <c r="P278" s="269"/>
      <c r="Q278" s="269"/>
      <c r="R278" s="269"/>
    </row>
    <row r="279" spans="1:18">
      <c r="A279" s="269"/>
      <c r="B279" s="269"/>
      <c r="C279" s="269"/>
      <c r="D279" s="269"/>
      <c r="E279" s="269"/>
      <c r="F279" s="269"/>
      <c r="G279" s="269"/>
      <c r="H279" s="269"/>
      <c r="I279" s="269"/>
      <c r="J279" s="269"/>
      <c r="K279" s="269"/>
      <c r="L279" s="269"/>
      <c r="M279" s="269"/>
      <c r="N279" s="269"/>
      <c r="O279" s="269"/>
      <c r="P279" s="269"/>
      <c r="Q279" s="269"/>
      <c r="R279" s="269"/>
    </row>
    <row r="280" spans="1:18">
      <c r="A280" s="269"/>
      <c r="B280" s="269"/>
      <c r="C280" s="269"/>
      <c r="D280" s="269"/>
      <c r="E280" s="269"/>
      <c r="F280" s="269"/>
      <c r="G280" s="269"/>
      <c r="H280" s="269"/>
      <c r="I280" s="269"/>
      <c r="J280" s="269"/>
      <c r="K280" s="269"/>
      <c r="L280" s="269"/>
      <c r="M280" s="269"/>
      <c r="N280" s="269"/>
      <c r="O280" s="269"/>
      <c r="P280" s="269"/>
      <c r="Q280" s="269"/>
      <c r="R280" s="269"/>
    </row>
    <row r="281" spans="1:18">
      <c r="A281" s="269"/>
      <c r="B281" s="269"/>
      <c r="C281" s="269"/>
      <c r="D281" s="269"/>
      <c r="E281" s="269"/>
      <c r="F281" s="269"/>
      <c r="G281" s="269"/>
      <c r="H281" s="269"/>
      <c r="I281" s="269"/>
      <c r="J281" s="269"/>
      <c r="K281" s="269"/>
      <c r="L281" s="269"/>
      <c r="M281" s="269"/>
      <c r="N281" s="269"/>
      <c r="O281" s="269"/>
      <c r="P281" s="269"/>
      <c r="Q281" s="269"/>
      <c r="R281" s="269"/>
    </row>
    <row r="282" spans="1:18">
      <c r="A282" s="269"/>
      <c r="B282" s="269"/>
      <c r="C282" s="269"/>
      <c r="D282" s="269"/>
      <c r="E282" s="269"/>
      <c r="F282" s="269"/>
      <c r="G282" s="269"/>
      <c r="H282" s="269"/>
      <c r="I282" s="269"/>
      <c r="J282" s="269"/>
      <c r="K282" s="269"/>
      <c r="L282" s="269"/>
      <c r="M282" s="269"/>
      <c r="N282" s="269"/>
      <c r="O282" s="269"/>
      <c r="P282" s="269"/>
      <c r="Q282" s="269"/>
      <c r="R282" s="269"/>
    </row>
    <row r="283" spans="1:18">
      <c r="A283" s="269"/>
      <c r="B283" s="269"/>
      <c r="C283" s="269"/>
      <c r="D283" s="269"/>
      <c r="E283" s="269"/>
      <c r="F283" s="269"/>
      <c r="G283" s="269"/>
      <c r="H283" s="269"/>
      <c r="I283" s="269"/>
      <c r="J283" s="269"/>
      <c r="K283" s="269"/>
      <c r="L283" s="269"/>
      <c r="M283" s="269"/>
      <c r="N283" s="269"/>
      <c r="O283" s="269"/>
      <c r="P283" s="269"/>
      <c r="Q283" s="269"/>
      <c r="R283" s="269"/>
    </row>
    <row r="284" spans="1:18">
      <c r="A284" s="269"/>
      <c r="B284" s="269"/>
      <c r="C284" s="269"/>
      <c r="D284" s="269"/>
      <c r="E284" s="269"/>
      <c r="F284" s="269"/>
      <c r="G284" s="269"/>
      <c r="H284" s="269"/>
      <c r="I284" s="269"/>
      <c r="J284" s="269"/>
      <c r="K284" s="269"/>
      <c r="L284" s="269"/>
      <c r="M284" s="269"/>
      <c r="N284" s="269"/>
      <c r="O284" s="269"/>
      <c r="P284" s="269"/>
      <c r="Q284" s="269"/>
      <c r="R284" s="269"/>
    </row>
    <row r="285" spans="1:18">
      <c r="A285" s="269"/>
      <c r="B285" s="269"/>
      <c r="C285" s="269"/>
      <c r="D285" s="269"/>
      <c r="E285" s="269"/>
      <c r="F285" s="269"/>
      <c r="G285" s="269"/>
      <c r="H285" s="269"/>
      <c r="I285" s="269"/>
      <c r="J285" s="269"/>
      <c r="K285" s="269"/>
      <c r="L285" s="269"/>
      <c r="M285" s="269"/>
      <c r="N285" s="269"/>
      <c r="O285" s="269"/>
      <c r="P285" s="269"/>
      <c r="Q285" s="269"/>
      <c r="R285" s="269"/>
    </row>
    <row r="286" spans="1:18">
      <c r="A286" s="269"/>
      <c r="B286" s="269"/>
      <c r="C286" s="269"/>
      <c r="D286" s="269"/>
      <c r="E286" s="269"/>
      <c r="F286" s="269"/>
      <c r="G286" s="269"/>
      <c r="H286" s="269"/>
      <c r="I286" s="269"/>
      <c r="J286" s="269"/>
      <c r="K286" s="269"/>
      <c r="L286" s="269"/>
      <c r="M286" s="269"/>
      <c r="N286" s="269"/>
      <c r="O286" s="269"/>
      <c r="P286" s="269"/>
      <c r="Q286" s="269"/>
      <c r="R286" s="269"/>
    </row>
    <row r="287" spans="1:18">
      <c r="A287" s="269"/>
      <c r="B287" s="269"/>
      <c r="C287" s="269"/>
      <c r="D287" s="269"/>
      <c r="E287" s="269"/>
      <c r="F287" s="269"/>
      <c r="G287" s="269"/>
      <c r="H287" s="269"/>
      <c r="I287" s="269"/>
      <c r="J287" s="269"/>
      <c r="K287" s="269"/>
      <c r="L287" s="269"/>
      <c r="M287" s="269"/>
      <c r="N287" s="269"/>
      <c r="O287" s="269"/>
      <c r="P287" s="269"/>
      <c r="Q287" s="269"/>
      <c r="R287" s="269"/>
    </row>
    <row r="288" spans="1:18">
      <c r="A288" s="269"/>
      <c r="B288" s="269"/>
      <c r="C288" s="269"/>
      <c r="D288" s="269"/>
      <c r="E288" s="269"/>
      <c r="F288" s="269"/>
      <c r="G288" s="269"/>
      <c r="H288" s="269"/>
      <c r="I288" s="269"/>
      <c r="J288" s="269"/>
      <c r="K288" s="269"/>
      <c r="L288" s="269"/>
      <c r="M288" s="269"/>
      <c r="N288" s="269"/>
      <c r="O288" s="269"/>
      <c r="P288" s="269"/>
      <c r="Q288" s="269"/>
      <c r="R288" s="269"/>
    </row>
    <row r="289" spans="1:18">
      <c r="A289" s="269"/>
      <c r="B289" s="269"/>
      <c r="C289" s="269"/>
      <c r="D289" s="269"/>
      <c r="E289" s="269"/>
      <c r="F289" s="269"/>
      <c r="G289" s="269"/>
      <c r="H289" s="269"/>
      <c r="I289" s="269"/>
      <c r="J289" s="269"/>
      <c r="K289" s="269"/>
      <c r="L289" s="269"/>
      <c r="M289" s="269"/>
      <c r="N289" s="269"/>
      <c r="O289" s="269"/>
      <c r="P289" s="269"/>
      <c r="Q289" s="269"/>
      <c r="R289" s="269"/>
    </row>
    <row r="290" spans="1:18">
      <c r="A290" s="269"/>
      <c r="B290" s="269"/>
      <c r="C290" s="269"/>
      <c r="D290" s="269"/>
      <c r="E290" s="269"/>
      <c r="F290" s="269"/>
      <c r="G290" s="269"/>
      <c r="H290" s="269"/>
      <c r="I290" s="269"/>
      <c r="J290" s="269"/>
      <c r="K290" s="269"/>
      <c r="L290" s="269"/>
      <c r="M290" s="269"/>
      <c r="N290" s="269"/>
      <c r="O290" s="269"/>
      <c r="P290" s="269"/>
      <c r="Q290" s="269"/>
      <c r="R290" s="269"/>
    </row>
    <row r="291" spans="1:18">
      <c r="A291" s="269"/>
      <c r="B291" s="269"/>
      <c r="C291" s="269"/>
      <c r="D291" s="269"/>
      <c r="E291" s="269"/>
      <c r="F291" s="269"/>
      <c r="G291" s="269"/>
      <c r="H291" s="269"/>
      <c r="I291" s="269"/>
      <c r="J291" s="269"/>
      <c r="K291" s="269"/>
      <c r="L291" s="269"/>
      <c r="M291" s="269"/>
      <c r="N291" s="269"/>
      <c r="O291" s="269"/>
      <c r="P291" s="269"/>
      <c r="Q291" s="269"/>
      <c r="R291" s="269"/>
    </row>
    <row r="292" spans="1:18">
      <c r="A292" s="269"/>
      <c r="B292" s="269"/>
      <c r="C292" s="269"/>
      <c r="D292" s="269"/>
      <c r="E292" s="269"/>
      <c r="F292" s="269"/>
      <c r="G292" s="269"/>
      <c r="H292" s="269"/>
      <c r="I292" s="269"/>
      <c r="J292" s="269"/>
      <c r="K292" s="269"/>
      <c r="L292" s="269"/>
      <c r="M292" s="269"/>
      <c r="N292" s="269"/>
      <c r="O292" s="269"/>
      <c r="P292" s="269"/>
      <c r="Q292" s="269"/>
      <c r="R292" s="269"/>
    </row>
    <row r="293" spans="1:18">
      <c r="A293" s="269"/>
      <c r="B293" s="269"/>
      <c r="C293" s="269"/>
      <c r="D293" s="269"/>
      <c r="E293" s="269"/>
      <c r="F293" s="269"/>
      <c r="G293" s="269"/>
      <c r="H293" s="269"/>
      <c r="I293" s="269"/>
      <c r="J293" s="269"/>
      <c r="K293" s="269"/>
      <c r="L293" s="269"/>
      <c r="M293" s="269"/>
      <c r="N293" s="269"/>
      <c r="O293" s="269"/>
      <c r="P293" s="269"/>
      <c r="Q293" s="269"/>
      <c r="R293" s="269"/>
    </row>
    <row r="294" spans="1:18">
      <c r="A294" s="269"/>
      <c r="B294" s="269"/>
      <c r="C294" s="269"/>
      <c r="D294" s="269"/>
      <c r="E294" s="269"/>
      <c r="F294" s="269"/>
      <c r="G294" s="269"/>
      <c r="H294" s="269"/>
      <c r="I294" s="269"/>
      <c r="J294" s="269"/>
      <c r="K294" s="269"/>
      <c r="L294" s="269"/>
      <c r="M294" s="269"/>
      <c r="N294" s="269"/>
      <c r="O294" s="269"/>
      <c r="P294" s="269"/>
      <c r="Q294" s="269"/>
      <c r="R294" s="269"/>
    </row>
    <row r="295" spans="1:18">
      <c r="A295" s="269"/>
      <c r="B295" s="269"/>
      <c r="C295" s="269"/>
      <c r="D295" s="269"/>
      <c r="E295" s="269"/>
      <c r="F295" s="269"/>
      <c r="G295" s="269"/>
      <c r="H295" s="269"/>
      <c r="I295" s="269"/>
      <c r="J295" s="269"/>
      <c r="K295" s="269"/>
      <c r="L295" s="269"/>
      <c r="M295" s="269"/>
      <c r="N295" s="269"/>
      <c r="O295" s="269"/>
      <c r="P295" s="269"/>
      <c r="Q295" s="269"/>
      <c r="R295" s="269"/>
    </row>
    <row r="296" spans="1:18">
      <c r="A296" s="269"/>
      <c r="B296" s="269"/>
      <c r="C296" s="269"/>
      <c r="D296" s="269"/>
      <c r="E296" s="269"/>
      <c r="F296" s="269"/>
      <c r="G296" s="269"/>
      <c r="H296" s="269"/>
      <c r="I296" s="269"/>
      <c r="J296" s="269"/>
      <c r="K296" s="269"/>
      <c r="L296" s="269"/>
      <c r="M296" s="269"/>
      <c r="N296" s="269"/>
      <c r="O296" s="269"/>
      <c r="P296" s="269"/>
      <c r="Q296" s="269"/>
      <c r="R296" s="269"/>
    </row>
    <row r="297" spans="1:18">
      <c r="A297" s="269"/>
      <c r="B297" s="269"/>
      <c r="C297" s="269"/>
      <c r="D297" s="269"/>
      <c r="E297" s="269"/>
      <c r="F297" s="269"/>
      <c r="G297" s="269"/>
      <c r="H297" s="269"/>
      <c r="I297" s="269"/>
      <c r="J297" s="269"/>
      <c r="K297" s="269"/>
      <c r="L297" s="269"/>
      <c r="M297" s="269"/>
      <c r="N297" s="269"/>
      <c r="O297" s="269"/>
      <c r="P297" s="269"/>
      <c r="Q297" s="269"/>
      <c r="R297" s="269"/>
    </row>
    <row r="298" spans="1:18">
      <c r="A298" s="269"/>
      <c r="B298" s="269"/>
      <c r="C298" s="269"/>
      <c r="D298" s="269"/>
      <c r="E298" s="269"/>
      <c r="F298" s="269"/>
      <c r="G298" s="269"/>
      <c r="H298" s="269"/>
      <c r="I298" s="269"/>
      <c r="J298" s="269"/>
      <c r="K298" s="269"/>
      <c r="L298" s="269"/>
      <c r="M298" s="269"/>
      <c r="N298" s="269"/>
      <c r="O298" s="269"/>
      <c r="P298" s="269"/>
      <c r="Q298" s="269"/>
      <c r="R298" s="269"/>
    </row>
    <row r="299" spans="1:18">
      <c r="A299" s="269"/>
      <c r="B299" s="269"/>
      <c r="C299" s="269"/>
      <c r="D299" s="269"/>
      <c r="E299" s="269"/>
      <c r="F299" s="269"/>
      <c r="G299" s="269"/>
      <c r="H299" s="269"/>
      <c r="I299" s="269"/>
      <c r="J299" s="269"/>
      <c r="K299" s="269"/>
      <c r="L299" s="269"/>
      <c r="M299" s="269"/>
      <c r="N299" s="269"/>
      <c r="O299" s="269"/>
      <c r="P299" s="269"/>
      <c r="Q299" s="269"/>
      <c r="R299" s="269"/>
    </row>
    <row r="300" spans="1:18">
      <c r="A300" s="269"/>
      <c r="B300" s="269"/>
      <c r="C300" s="269"/>
      <c r="D300" s="269"/>
      <c r="E300" s="269"/>
      <c r="F300" s="269"/>
      <c r="G300" s="269"/>
      <c r="H300" s="269"/>
      <c r="I300" s="269"/>
      <c r="J300" s="269"/>
      <c r="K300" s="269"/>
      <c r="L300" s="269"/>
      <c r="M300" s="269"/>
      <c r="N300" s="269"/>
      <c r="O300" s="269"/>
      <c r="P300" s="269"/>
      <c r="Q300" s="269"/>
      <c r="R300" s="269"/>
    </row>
    <row r="301" spans="1:18">
      <c r="A301" s="269"/>
      <c r="B301" s="269"/>
      <c r="C301" s="269"/>
      <c r="D301" s="269"/>
      <c r="E301" s="269"/>
      <c r="F301" s="269"/>
      <c r="G301" s="269"/>
      <c r="H301" s="269"/>
      <c r="I301" s="269"/>
      <c r="J301" s="269"/>
      <c r="K301" s="269"/>
      <c r="L301" s="269"/>
      <c r="M301" s="269"/>
      <c r="N301" s="269"/>
      <c r="O301" s="269"/>
      <c r="P301" s="269"/>
      <c r="Q301" s="269"/>
      <c r="R301" s="269"/>
    </row>
    <row r="302" spans="1:18">
      <c r="A302" s="269"/>
      <c r="B302" s="269"/>
      <c r="C302" s="269"/>
      <c r="D302" s="269"/>
      <c r="E302" s="269"/>
      <c r="F302" s="269"/>
      <c r="G302" s="269"/>
      <c r="H302" s="269"/>
      <c r="I302" s="269"/>
      <c r="J302" s="269"/>
      <c r="K302" s="269"/>
      <c r="L302" s="269"/>
      <c r="M302" s="269"/>
      <c r="N302" s="269"/>
      <c r="O302" s="269"/>
      <c r="P302" s="269"/>
      <c r="Q302" s="269"/>
      <c r="R302" s="269"/>
    </row>
    <row r="303" spans="1:18">
      <c r="A303" s="269"/>
      <c r="B303" s="269"/>
      <c r="C303" s="269"/>
      <c r="D303" s="269"/>
      <c r="E303" s="269"/>
      <c r="F303" s="269"/>
      <c r="G303" s="269"/>
      <c r="H303" s="269"/>
      <c r="I303" s="269"/>
      <c r="J303" s="269"/>
      <c r="K303" s="269"/>
      <c r="L303" s="269"/>
      <c r="M303" s="269"/>
      <c r="N303" s="269"/>
      <c r="O303" s="269"/>
      <c r="P303" s="269"/>
      <c r="Q303" s="269"/>
      <c r="R303" s="269"/>
    </row>
    <row r="304" spans="1:18">
      <c r="A304" s="269"/>
      <c r="B304" s="269"/>
      <c r="C304" s="269"/>
      <c r="D304" s="269"/>
      <c r="E304" s="269"/>
      <c r="F304" s="269"/>
      <c r="G304" s="269"/>
      <c r="H304" s="269"/>
      <c r="I304" s="269"/>
      <c r="J304" s="269"/>
      <c r="K304" s="269"/>
      <c r="L304" s="269"/>
      <c r="M304" s="269"/>
      <c r="N304" s="269"/>
      <c r="O304" s="269"/>
      <c r="P304" s="269"/>
      <c r="Q304" s="269"/>
      <c r="R304" s="269"/>
    </row>
    <row r="305" spans="1:18">
      <c r="A305" s="269"/>
      <c r="B305" s="269"/>
      <c r="C305" s="269"/>
      <c r="D305" s="269"/>
      <c r="E305" s="269"/>
      <c r="F305" s="269"/>
      <c r="G305" s="269"/>
      <c r="H305" s="269"/>
      <c r="I305" s="269"/>
      <c r="J305" s="269"/>
      <c r="K305" s="269"/>
      <c r="L305" s="269"/>
      <c r="M305" s="269"/>
      <c r="N305" s="269"/>
      <c r="O305" s="269"/>
      <c r="P305" s="269"/>
      <c r="Q305" s="269"/>
      <c r="R305" s="269"/>
    </row>
    <row r="306" spans="1:18">
      <c r="A306" s="269"/>
      <c r="B306" s="269"/>
      <c r="C306" s="269"/>
      <c r="D306" s="269"/>
      <c r="E306" s="269"/>
      <c r="F306" s="269"/>
      <c r="G306" s="269"/>
      <c r="H306" s="269"/>
      <c r="I306" s="269"/>
      <c r="J306" s="269"/>
      <c r="K306" s="269"/>
      <c r="L306" s="269"/>
      <c r="M306" s="269"/>
      <c r="N306" s="269"/>
      <c r="O306" s="269"/>
      <c r="P306" s="269"/>
      <c r="Q306" s="269"/>
      <c r="R306" s="269"/>
    </row>
    <row r="307" spans="1:18">
      <c r="A307" s="269"/>
      <c r="B307" s="269"/>
      <c r="C307" s="269"/>
      <c r="D307" s="269"/>
      <c r="E307" s="269"/>
      <c r="F307" s="269"/>
      <c r="G307" s="269"/>
      <c r="H307" s="269"/>
      <c r="I307" s="269"/>
      <c r="J307" s="269"/>
      <c r="K307" s="269"/>
      <c r="L307" s="269"/>
      <c r="M307" s="269"/>
      <c r="N307" s="269"/>
      <c r="O307" s="269"/>
      <c r="P307" s="269"/>
      <c r="Q307" s="269"/>
      <c r="R307" s="269"/>
    </row>
    <row r="308" spans="1:18">
      <c r="A308" s="269"/>
      <c r="B308" s="269"/>
      <c r="C308" s="269"/>
      <c r="D308" s="269"/>
      <c r="E308" s="269"/>
      <c r="F308" s="269"/>
      <c r="G308" s="269"/>
      <c r="H308" s="269"/>
      <c r="I308" s="269"/>
      <c r="J308" s="269"/>
      <c r="K308" s="269"/>
      <c r="L308" s="269"/>
      <c r="M308" s="269"/>
      <c r="N308" s="269"/>
      <c r="O308" s="269"/>
      <c r="P308" s="269"/>
      <c r="Q308" s="269"/>
      <c r="R308" s="269"/>
    </row>
    <row r="309" spans="1:18">
      <c r="A309" s="269"/>
      <c r="B309" s="269"/>
      <c r="C309" s="269"/>
      <c r="D309" s="269"/>
      <c r="E309" s="269"/>
      <c r="F309" s="269"/>
      <c r="G309" s="269"/>
      <c r="H309" s="269"/>
      <c r="I309" s="269"/>
      <c r="J309" s="269"/>
      <c r="K309" s="269"/>
      <c r="L309" s="269"/>
      <c r="M309" s="269"/>
      <c r="N309" s="269"/>
      <c r="O309" s="269"/>
      <c r="P309" s="269"/>
      <c r="Q309" s="269"/>
      <c r="R309" s="269"/>
    </row>
    <row r="310" spans="1:18">
      <c r="A310" s="269"/>
      <c r="B310" s="269"/>
      <c r="C310" s="269"/>
      <c r="D310" s="269"/>
      <c r="E310" s="269"/>
      <c r="F310" s="269"/>
      <c r="G310" s="269"/>
      <c r="H310" s="269"/>
      <c r="I310" s="269"/>
      <c r="J310" s="269"/>
      <c r="K310" s="269"/>
      <c r="L310" s="269"/>
      <c r="M310" s="269"/>
      <c r="N310" s="269"/>
      <c r="O310" s="269"/>
      <c r="P310" s="269"/>
      <c r="Q310" s="269"/>
      <c r="R310" s="269"/>
    </row>
    <row r="311" spans="1:18">
      <c r="A311" s="269"/>
      <c r="B311" s="269"/>
      <c r="C311" s="269"/>
      <c r="D311" s="269"/>
      <c r="E311" s="269"/>
      <c r="F311" s="269"/>
      <c r="G311" s="269"/>
      <c r="H311" s="269"/>
      <c r="I311" s="269"/>
      <c r="J311" s="269"/>
      <c r="K311" s="269"/>
      <c r="L311" s="269"/>
      <c r="M311" s="269"/>
      <c r="N311" s="269"/>
      <c r="O311" s="269"/>
      <c r="P311" s="269"/>
      <c r="Q311" s="269"/>
      <c r="R311" s="269"/>
    </row>
    <row r="312" spans="1:18">
      <c r="A312" s="269"/>
      <c r="B312" s="269"/>
      <c r="C312" s="269"/>
      <c r="D312" s="269"/>
      <c r="E312" s="269"/>
      <c r="F312" s="269"/>
      <c r="G312" s="269"/>
      <c r="H312" s="269"/>
      <c r="I312" s="269"/>
      <c r="J312" s="269"/>
      <c r="K312" s="269"/>
      <c r="L312" s="269"/>
      <c r="M312" s="269"/>
      <c r="N312" s="269"/>
      <c r="O312" s="269"/>
      <c r="P312" s="269"/>
      <c r="Q312" s="269"/>
      <c r="R312" s="269"/>
    </row>
    <row r="313" spans="1:18">
      <c r="A313" s="269"/>
      <c r="B313" s="269"/>
      <c r="C313" s="269"/>
      <c r="D313" s="269"/>
      <c r="E313" s="269"/>
      <c r="F313" s="269"/>
      <c r="G313" s="269"/>
      <c r="H313" s="269"/>
      <c r="I313" s="269"/>
      <c r="J313" s="269"/>
      <c r="K313" s="269"/>
      <c r="L313" s="269"/>
      <c r="M313" s="269"/>
      <c r="N313" s="269"/>
      <c r="O313" s="269"/>
      <c r="P313" s="269"/>
      <c r="Q313" s="269"/>
      <c r="R313" s="269"/>
    </row>
    <row r="314" spans="1:18">
      <c r="A314" s="269"/>
      <c r="B314" s="269"/>
      <c r="C314" s="269"/>
      <c r="D314" s="269"/>
      <c r="E314" s="269"/>
      <c r="F314" s="269"/>
      <c r="G314" s="269"/>
      <c r="H314" s="269"/>
      <c r="I314" s="269"/>
      <c r="J314" s="269"/>
      <c r="K314" s="269"/>
      <c r="L314" s="269"/>
      <c r="M314" s="269"/>
      <c r="N314" s="269"/>
      <c r="O314" s="269"/>
      <c r="P314" s="269"/>
      <c r="Q314" s="269"/>
      <c r="R314" s="269"/>
    </row>
    <row r="315" spans="1:18">
      <c r="A315" s="269"/>
      <c r="B315" s="269"/>
      <c r="C315" s="269"/>
      <c r="D315" s="269"/>
      <c r="E315" s="269"/>
      <c r="F315" s="269"/>
      <c r="G315" s="269"/>
      <c r="H315" s="269"/>
      <c r="I315" s="269"/>
      <c r="J315" s="269"/>
      <c r="K315" s="269"/>
      <c r="L315" s="269"/>
      <c r="M315" s="269"/>
      <c r="N315" s="269"/>
      <c r="O315" s="269"/>
      <c r="P315" s="269"/>
      <c r="Q315" s="269"/>
      <c r="R315" s="269"/>
    </row>
    <row r="316" spans="1:18">
      <c r="A316" s="269"/>
      <c r="B316" s="269"/>
      <c r="C316" s="269"/>
      <c r="D316" s="269"/>
      <c r="E316" s="269"/>
      <c r="F316" s="269"/>
      <c r="G316" s="269"/>
      <c r="H316" s="269"/>
      <c r="I316" s="269"/>
      <c r="J316" s="269"/>
      <c r="K316" s="269"/>
      <c r="L316" s="269"/>
      <c r="M316" s="269"/>
      <c r="N316" s="269"/>
      <c r="O316" s="269"/>
      <c r="P316" s="269"/>
      <c r="Q316" s="269"/>
      <c r="R316" s="269"/>
    </row>
    <row r="317" spans="1:18">
      <c r="A317" s="269"/>
      <c r="B317" s="269"/>
      <c r="C317" s="269"/>
      <c r="D317" s="269"/>
      <c r="E317" s="269"/>
      <c r="F317" s="269"/>
      <c r="G317" s="269"/>
      <c r="H317" s="269"/>
      <c r="I317" s="269"/>
      <c r="J317" s="269"/>
      <c r="K317" s="269"/>
      <c r="L317" s="269"/>
      <c r="M317" s="269"/>
      <c r="N317" s="269"/>
      <c r="O317" s="269"/>
      <c r="P317" s="269"/>
      <c r="Q317" s="269"/>
      <c r="R317" s="269"/>
    </row>
    <row r="318" spans="1:18">
      <c r="A318" s="269"/>
      <c r="B318" s="269"/>
      <c r="C318" s="269"/>
      <c r="D318" s="269"/>
      <c r="E318" s="269"/>
      <c r="F318" s="269"/>
      <c r="G318" s="269"/>
      <c r="H318" s="269"/>
      <c r="I318" s="269"/>
      <c r="J318" s="269"/>
      <c r="K318" s="269"/>
      <c r="L318" s="269"/>
      <c r="M318" s="269"/>
      <c r="N318" s="269"/>
      <c r="O318" s="269"/>
      <c r="P318" s="269"/>
      <c r="Q318" s="269"/>
      <c r="R318" s="269"/>
    </row>
    <row r="319" spans="1:18">
      <c r="A319" s="269"/>
      <c r="B319" s="269"/>
      <c r="C319" s="269"/>
      <c r="D319" s="269"/>
      <c r="E319" s="269"/>
      <c r="F319" s="269"/>
      <c r="G319" s="269"/>
      <c r="H319" s="269"/>
      <c r="I319" s="269"/>
      <c r="J319" s="269"/>
      <c r="K319" s="269"/>
      <c r="L319" s="269"/>
      <c r="M319" s="269"/>
      <c r="N319" s="269"/>
      <c r="O319" s="269"/>
      <c r="P319" s="269"/>
      <c r="Q319" s="269"/>
      <c r="R319" s="269"/>
    </row>
    <row r="320" spans="1:18">
      <c r="A320" s="269"/>
      <c r="B320" s="269"/>
      <c r="C320" s="269"/>
      <c r="D320" s="269"/>
      <c r="E320" s="269"/>
      <c r="F320" s="269"/>
      <c r="G320" s="269"/>
      <c r="H320" s="269"/>
      <c r="I320" s="269"/>
      <c r="J320" s="269"/>
      <c r="K320" s="269"/>
      <c r="L320" s="269"/>
      <c r="M320" s="269"/>
      <c r="N320" s="269"/>
      <c r="O320" s="269"/>
      <c r="P320" s="269"/>
      <c r="Q320" s="269"/>
      <c r="R320" s="269"/>
    </row>
    <row r="321" spans="1:18">
      <c r="A321" s="269"/>
      <c r="B321" s="269"/>
      <c r="C321" s="269"/>
      <c r="D321" s="269"/>
      <c r="E321" s="269"/>
      <c r="F321" s="269"/>
      <c r="G321" s="269"/>
      <c r="H321" s="269"/>
      <c r="I321" s="269"/>
      <c r="J321" s="269"/>
      <c r="K321" s="269"/>
      <c r="L321" s="269"/>
      <c r="M321" s="269"/>
      <c r="N321" s="269"/>
      <c r="O321" s="269"/>
      <c r="P321" s="269"/>
      <c r="Q321" s="269"/>
      <c r="R321" s="269"/>
    </row>
    <row r="322" spans="1:18">
      <c r="A322" s="269"/>
      <c r="B322" s="269"/>
      <c r="C322" s="269"/>
      <c r="D322" s="269"/>
      <c r="E322" s="269"/>
      <c r="F322" s="269"/>
      <c r="G322" s="269"/>
      <c r="H322" s="269"/>
      <c r="I322" s="269"/>
      <c r="J322" s="269"/>
      <c r="K322" s="269"/>
      <c r="L322" s="269"/>
      <c r="M322" s="269"/>
      <c r="N322" s="269"/>
      <c r="O322" s="269"/>
      <c r="P322" s="269"/>
      <c r="Q322" s="269"/>
      <c r="R322" s="269"/>
    </row>
    <row r="323" spans="1:18">
      <c r="A323" s="269"/>
      <c r="B323" s="269"/>
      <c r="C323" s="269"/>
      <c r="D323" s="269"/>
      <c r="E323" s="269"/>
      <c r="F323" s="269"/>
      <c r="G323" s="269"/>
      <c r="H323" s="269"/>
      <c r="I323" s="269"/>
      <c r="J323" s="269"/>
      <c r="K323" s="269"/>
      <c r="L323" s="269"/>
      <c r="M323" s="269"/>
      <c r="N323" s="269"/>
      <c r="O323" s="269"/>
      <c r="P323" s="269"/>
      <c r="Q323" s="269"/>
      <c r="R323" s="269"/>
    </row>
    <row r="324" spans="1:18">
      <c r="A324" s="269"/>
      <c r="B324" s="269"/>
      <c r="C324" s="269"/>
      <c r="D324" s="269"/>
      <c r="E324" s="269"/>
      <c r="F324" s="269"/>
      <c r="G324" s="269"/>
      <c r="H324" s="269"/>
      <c r="I324" s="269"/>
      <c r="J324" s="269"/>
      <c r="K324" s="269"/>
      <c r="L324" s="269"/>
      <c r="M324" s="269"/>
      <c r="N324" s="269"/>
      <c r="O324" s="269"/>
      <c r="P324" s="269"/>
      <c r="Q324" s="269"/>
      <c r="R324" s="269"/>
    </row>
    <row r="325" spans="1:18">
      <c r="A325" s="269"/>
      <c r="B325" s="269"/>
      <c r="C325" s="269"/>
      <c r="D325" s="269"/>
      <c r="E325" s="269"/>
      <c r="F325" s="269"/>
      <c r="G325" s="269"/>
      <c r="H325" s="269"/>
      <c r="I325" s="269"/>
      <c r="J325" s="269"/>
      <c r="K325" s="269"/>
      <c r="L325" s="269"/>
      <c r="M325" s="269"/>
      <c r="N325" s="269"/>
      <c r="O325" s="269"/>
      <c r="P325" s="269"/>
      <c r="Q325" s="269"/>
      <c r="R325" s="269"/>
    </row>
    <row r="326" spans="1:18">
      <c r="A326" s="269"/>
      <c r="B326" s="269"/>
      <c r="C326" s="269"/>
      <c r="D326" s="269"/>
      <c r="E326" s="269"/>
      <c r="F326" s="269"/>
      <c r="G326" s="269"/>
      <c r="H326" s="269"/>
      <c r="I326" s="269"/>
      <c r="J326" s="269"/>
      <c r="K326" s="269"/>
      <c r="L326" s="269"/>
      <c r="M326" s="269"/>
      <c r="N326" s="269"/>
      <c r="O326" s="269"/>
      <c r="P326" s="269"/>
      <c r="Q326" s="269"/>
      <c r="R326" s="269"/>
    </row>
    <row r="327" spans="1:18">
      <c r="A327" s="269"/>
      <c r="B327" s="269"/>
      <c r="C327" s="269"/>
      <c r="D327" s="269"/>
      <c r="E327" s="269"/>
      <c r="F327" s="269"/>
      <c r="G327" s="269"/>
      <c r="H327" s="269"/>
      <c r="I327" s="269"/>
      <c r="J327" s="269"/>
      <c r="K327" s="269"/>
      <c r="L327" s="269"/>
      <c r="M327" s="269"/>
      <c r="N327" s="269"/>
      <c r="O327" s="269"/>
      <c r="P327" s="269"/>
      <c r="Q327" s="269"/>
      <c r="R327" s="269"/>
    </row>
    <row r="328" spans="1:18">
      <c r="A328" s="269"/>
      <c r="B328" s="269"/>
      <c r="C328" s="269"/>
      <c r="D328" s="269"/>
      <c r="E328" s="269"/>
      <c r="F328" s="269"/>
      <c r="G328" s="269"/>
      <c r="H328" s="269"/>
      <c r="I328" s="269"/>
      <c r="J328" s="269"/>
      <c r="K328" s="269"/>
      <c r="L328" s="269"/>
      <c r="M328" s="269"/>
      <c r="N328" s="269"/>
      <c r="O328" s="269"/>
      <c r="P328" s="269"/>
      <c r="Q328" s="269"/>
      <c r="R328" s="269"/>
    </row>
    <row r="329" spans="1:18">
      <c r="A329" s="269"/>
      <c r="B329" s="269"/>
      <c r="C329" s="269"/>
      <c r="D329" s="269"/>
      <c r="E329" s="269"/>
      <c r="F329" s="269"/>
      <c r="G329" s="269"/>
      <c r="H329" s="269"/>
      <c r="I329" s="269"/>
      <c r="J329" s="269"/>
      <c r="K329" s="269"/>
      <c r="L329" s="269"/>
      <c r="M329" s="269"/>
      <c r="N329" s="269"/>
      <c r="O329" s="269"/>
      <c r="P329" s="269"/>
      <c r="Q329" s="269"/>
      <c r="R329" s="269"/>
    </row>
    <row r="330" spans="1:18">
      <c r="A330" s="269"/>
      <c r="B330" s="269"/>
      <c r="C330" s="269"/>
      <c r="D330" s="269"/>
      <c r="E330" s="269"/>
      <c r="F330" s="269"/>
      <c r="G330" s="269"/>
      <c r="H330" s="269"/>
      <c r="I330" s="269"/>
      <c r="J330" s="269"/>
      <c r="K330" s="269"/>
      <c r="L330" s="269"/>
      <c r="M330" s="269"/>
      <c r="N330" s="269"/>
      <c r="O330" s="269"/>
      <c r="P330" s="269"/>
      <c r="Q330" s="269"/>
      <c r="R330" s="269"/>
    </row>
    <row r="331" spans="1:18">
      <c r="A331" s="269"/>
      <c r="B331" s="269"/>
      <c r="C331" s="269"/>
      <c r="D331" s="269"/>
      <c r="E331" s="269"/>
      <c r="F331" s="269"/>
      <c r="G331" s="269"/>
      <c r="H331" s="269"/>
      <c r="I331" s="269"/>
      <c r="J331" s="269"/>
      <c r="K331" s="269"/>
      <c r="L331" s="269"/>
      <c r="M331" s="269"/>
      <c r="N331" s="269"/>
      <c r="O331" s="269"/>
      <c r="P331" s="269"/>
      <c r="Q331" s="269"/>
      <c r="R331" s="269"/>
    </row>
    <row r="332" spans="1:18">
      <c r="A332" s="269"/>
      <c r="B332" s="269"/>
      <c r="C332" s="269"/>
      <c r="D332" s="269"/>
      <c r="E332" s="269"/>
      <c r="F332" s="269"/>
      <c r="G332" s="269"/>
      <c r="H332" s="269"/>
      <c r="I332" s="269"/>
      <c r="J332" s="269"/>
      <c r="K332" s="269"/>
      <c r="L332" s="269"/>
      <c r="M332" s="269"/>
      <c r="N332" s="269"/>
      <c r="O332" s="269"/>
      <c r="P332" s="269"/>
      <c r="Q332" s="269"/>
      <c r="R332" s="269"/>
    </row>
    <row r="333" spans="1:18">
      <c r="A333" s="269"/>
      <c r="B333" s="269"/>
      <c r="C333" s="269"/>
      <c r="D333" s="269"/>
      <c r="E333" s="269"/>
      <c r="F333" s="269"/>
      <c r="G333" s="269"/>
      <c r="H333" s="269"/>
      <c r="I333" s="269"/>
      <c r="J333" s="269"/>
      <c r="K333" s="269"/>
      <c r="L333" s="269"/>
      <c r="M333" s="269"/>
      <c r="N333" s="269"/>
      <c r="O333" s="269"/>
      <c r="P333" s="269"/>
      <c r="Q333" s="269"/>
      <c r="R333" s="269"/>
    </row>
    <row r="334" spans="1:18">
      <c r="A334" s="269"/>
      <c r="B334" s="269"/>
      <c r="C334" s="269"/>
      <c r="D334" s="269"/>
      <c r="E334" s="269"/>
      <c r="F334" s="269"/>
      <c r="G334" s="269"/>
      <c r="H334" s="269"/>
      <c r="I334" s="269"/>
      <c r="J334" s="269"/>
      <c r="K334" s="269"/>
      <c r="L334" s="269"/>
      <c r="M334" s="269"/>
      <c r="N334" s="269"/>
      <c r="O334" s="269"/>
      <c r="P334" s="269"/>
      <c r="Q334" s="269"/>
      <c r="R334" s="269"/>
    </row>
    <row r="335" spans="1:18">
      <c r="A335" s="269"/>
      <c r="B335" s="269"/>
      <c r="C335" s="269"/>
      <c r="D335" s="269"/>
      <c r="E335" s="269"/>
      <c r="F335" s="269"/>
      <c r="G335" s="269"/>
      <c r="H335" s="269"/>
      <c r="I335" s="269"/>
      <c r="J335" s="269"/>
      <c r="K335" s="269"/>
      <c r="L335" s="269"/>
      <c r="M335" s="269"/>
      <c r="N335" s="269"/>
      <c r="O335" s="269"/>
      <c r="P335" s="269"/>
      <c r="Q335" s="269"/>
      <c r="R335" s="269"/>
    </row>
    <row r="336" spans="1:18">
      <c r="A336" s="269"/>
      <c r="B336" s="269"/>
      <c r="C336" s="269"/>
      <c r="D336" s="269"/>
      <c r="E336" s="269"/>
      <c r="F336" s="269"/>
      <c r="G336" s="269"/>
      <c r="H336" s="269"/>
      <c r="I336" s="269"/>
      <c r="J336" s="269"/>
      <c r="K336" s="269"/>
      <c r="L336" s="269"/>
      <c r="M336" s="269"/>
      <c r="N336" s="269"/>
      <c r="O336" s="269"/>
      <c r="P336" s="269"/>
      <c r="Q336" s="269"/>
      <c r="R336" s="269"/>
    </row>
    <row r="337" spans="1:18">
      <c r="A337" s="269"/>
      <c r="B337" s="269"/>
      <c r="C337" s="269"/>
      <c r="D337" s="269"/>
      <c r="E337" s="269"/>
      <c r="F337" s="269"/>
      <c r="G337" s="269"/>
      <c r="H337" s="269"/>
      <c r="I337" s="269"/>
      <c r="J337" s="269"/>
      <c r="K337" s="269"/>
      <c r="L337" s="269"/>
      <c r="M337" s="269"/>
      <c r="N337" s="269"/>
      <c r="O337" s="269"/>
      <c r="P337" s="269"/>
      <c r="Q337" s="269"/>
      <c r="R337" s="269"/>
    </row>
    <row r="338" spans="1:18">
      <c r="A338" s="269"/>
      <c r="B338" s="269"/>
      <c r="C338" s="269"/>
      <c r="D338" s="269"/>
      <c r="E338" s="269"/>
      <c r="F338" s="269"/>
      <c r="G338" s="269"/>
      <c r="H338" s="269"/>
      <c r="I338" s="269"/>
      <c r="J338" s="269"/>
      <c r="K338" s="269"/>
      <c r="L338" s="269"/>
      <c r="M338" s="269"/>
      <c r="N338" s="269"/>
      <c r="O338" s="269"/>
      <c r="P338" s="269"/>
      <c r="Q338" s="269"/>
      <c r="R338" s="269"/>
    </row>
    <row r="339" spans="1:18">
      <c r="A339" s="269"/>
      <c r="B339" s="269"/>
      <c r="C339" s="269"/>
      <c r="D339" s="269"/>
      <c r="E339" s="269"/>
      <c r="F339" s="269"/>
      <c r="G339" s="269"/>
      <c r="H339" s="269"/>
      <c r="I339" s="269"/>
      <c r="J339" s="269"/>
      <c r="K339" s="269"/>
      <c r="L339" s="269"/>
      <c r="M339" s="269"/>
      <c r="N339" s="269"/>
      <c r="O339" s="269"/>
      <c r="P339" s="269"/>
      <c r="Q339" s="269"/>
      <c r="R339" s="269"/>
    </row>
    <row r="340" spans="1:18">
      <c r="A340" s="269"/>
      <c r="B340" s="269"/>
      <c r="C340" s="269"/>
      <c r="D340" s="269"/>
      <c r="E340" s="269"/>
      <c r="F340" s="269"/>
      <c r="G340" s="269"/>
      <c r="H340" s="269"/>
      <c r="I340" s="269"/>
      <c r="J340" s="269"/>
      <c r="K340" s="269"/>
      <c r="L340" s="269"/>
      <c r="M340" s="269"/>
      <c r="N340" s="269"/>
      <c r="O340" s="269"/>
      <c r="P340" s="269"/>
      <c r="Q340" s="269"/>
      <c r="R340" s="269"/>
    </row>
    <row r="341" spans="1:18">
      <c r="A341" s="269"/>
      <c r="B341" s="269"/>
      <c r="C341" s="269"/>
      <c r="D341" s="269"/>
      <c r="E341" s="269"/>
      <c r="F341" s="269"/>
      <c r="G341" s="269"/>
      <c r="H341" s="269"/>
      <c r="I341" s="269"/>
      <c r="J341" s="269"/>
      <c r="K341" s="269"/>
      <c r="L341" s="269"/>
      <c r="M341" s="269"/>
      <c r="N341" s="269"/>
      <c r="O341" s="269"/>
      <c r="P341" s="269"/>
      <c r="Q341" s="269"/>
      <c r="R341" s="269"/>
    </row>
    <row r="342" spans="1:18">
      <c r="A342" s="269"/>
      <c r="B342" s="269"/>
      <c r="C342" s="269"/>
      <c r="D342" s="269"/>
      <c r="E342" s="269"/>
      <c r="F342" s="269"/>
      <c r="G342" s="269"/>
      <c r="H342" s="269"/>
      <c r="I342" s="269"/>
      <c r="J342" s="269"/>
      <c r="K342" s="269"/>
      <c r="L342" s="269"/>
      <c r="M342" s="269"/>
      <c r="N342" s="269"/>
      <c r="O342" s="269"/>
      <c r="P342" s="269"/>
      <c r="Q342" s="269"/>
      <c r="R342" s="269"/>
    </row>
    <row r="343" spans="1:18">
      <c r="A343" s="269"/>
      <c r="B343" s="269"/>
      <c r="C343" s="269"/>
      <c r="D343" s="269"/>
      <c r="E343" s="269"/>
      <c r="F343" s="269"/>
      <c r="G343" s="269"/>
      <c r="H343" s="269"/>
      <c r="I343" s="269"/>
      <c r="J343" s="269"/>
      <c r="K343" s="269"/>
      <c r="L343" s="269"/>
      <c r="M343" s="269"/>
      <c r="N343" s="269"/>
      <c r="O343" s="269"/>
      <c r="P343" s="269"/>
      <c r="Q343" s="269"/>
      <c r="R343" s="269"/>
    </row>
    <row r="344" spans="1:18">
      <c r="A344" s="269"/>
      <c r="B344" s="269"/>
      <c r="C344" s="269"/>
      <c r="D344" s="269"/>
      <c r="E344" s="269"/>
      <c r="F344" s="269"/>
      <c r="G344" s="269"/>
      <c r="H344" s="269"/>
      <c r="I344" s="269"/>
      <c r="J344" s="269"/>
      <c r="K344" s="269"/>
      <c r="L344" s="269"/>
      <c r="M344" s="269"/>
      <c r="N344" s="269"/>
      <c r="O344" s="269"/>
      <c r="P344" s="269"/>
      <c r="Q344" s="269"/>
      <c r="R344" s="269"/>
    </row>
    <row r="345" spans="1:18">
      <c r="A345" s="269"/>
      <c r="B345" s="269"/>
      <c r="C345" s="269"/>
      <c r="D345" s="269"/>
      <c r="E345" s="269"/>
      <c r="F345" s="269"/>
      <c r="G345" s="269"/>
      <c r="H345" s="269"/>
      <c r="I345" s="269"/>
      <c r="J345" s="269"/>
      <c r="K345" s="269"/>
      <c r="L345" s="269"/>
      <c r="M345" s="269"/>
      <c r="N345" s="269"/>
      <c r="O345" s="269"/>
      <c r="P345" s="269"/>
      <c r="Q345" s="269"/>
      <c r="R345" s="269"/>
    </row>
    <row r="346" spans="1:18">
      <c r="A346" s="269"/>
      <c r="B346" s="269"/>
      <c r="C346" s="269"/>
      <c r="D346" s="269"/>
      <c r="E346" s="269"/>
      <c r="F346" s="269"/>
      <c r="G346" s="269"/>
      <c r="H346" s="269"/>
      <c r="I346" s="269"/>
      <c r="J346" s="269"/>
      <c r="K346" s="269"/>
      <c r="L346" s="269"/>
      <c r="M346" s="269"/>
      <c r="N346" s="269"/>
      <c r="O346" s="269"/>
      <c r="P346" s="269"/>
      <c r="Q346" s="269"/>
      <c r="R346" s="269"/>
    </row>
    <row r="347" spans="1:18">
      <c r="A347" s="269"/>
      <c r="B347" s="269"/>
      <c r="C347" s="269"/>
      <c r="D347" s="269"/>
      <c r="E347" s="269"/>
      <c r="F347" s="269"/>
      <c r="G347" s="269"/>
      <c r="H347" s="269"/>
      <c r="I347" s="269"/>
      <c r="J347" s="269"/>
      <c r="K347" s="269"/>
      <c r="L347" s="269"/>
      <c r="M347" s="269"/>
      <c r="N347" s="269"/>
      <c r="O347" s="269"/>
      <c r="P347" s="269"/>
      <c r="Q347" s="269"/>
      <c r="R347" s="269"/>
    </row>
    <row r="348" spans="1:18">
      <c r="A348" s="269"/>
      <c r="B348" s="269"/>
      <c r="C348" s="269"/>
      <c r="D348" s="269"/>
      <c r="E348" s="269"/>
      <c r="F348" s="269"/>
      <c r="G348" s="269"/>
      <c r="H348" s="269"/>
      <c r="I348" s="269"/>
      <c r="J348" s="269"/>
      <c r="K348" s="269"/>
      <c r="L348" s="269"/>
      <c r="M348" s="269"/>
      <c r="N348" s="269"/>
      <c r="O348" s="269"/>
      <c r="P348" s="269"/>
      <c r="Q348" s="269"/>
      <c r="R348" s="269"/>
    </row>
    <row r="349" spans="1:18">
      <c r="A349" s="269"/>
      <c r="B349" s="269"/>
      <c r="C349" s="269"/>
      <c r="D349" s="269"/>
      <c r="E349" s="269"/>
      <c r="F349" s="269"/>
      <c r="G349" s="269"/>
      <c r="H349" s="269"/>
      <c r="I349" s="269"/>
      <c r="J349" s="269"/>
      <c r="K349" s="269"/>
      <c r="L349" s="269"/>
      <c r="M349" s="269"/>
      <c r="N349" s="269"/>
      <c r="O349" s="269"/>
      <c r="P349" s="269"/>
      <c r="Q349" s="269"/>
      <c r="R349" s="269"/>
    </row>
    <row r="350" spans="1:18">
      <c r="A350" s="269"/>
      <c r="B350" s="269"/>
      <c r="C350" s="269"/>
      <c r="D350" s="269"/>
      <c r="E350" s="269"/>
      <c r="F350" s="269"/>
      <c r="G350" s="269"/>
      <c r="H350" s="269"/>
      <c r="I350" s="269"/>
      <c r="J350" s="269"/>
      <c r="K350" s="269"/>
      <c r="L350" s="269"/>
      <c r="M350" s="269"/>
      <c r="N350" s="269"/>
      <c r="O350" s="269"/>
      <c r="P350" s="269"/>
      <c r="Q350" s="269"/>
      <c r="R350" s="269"/>
    </row>
    <row r="351" spans="1:18">
      <c r="A351" s="269"/>
      <c r="B351" s="269"/>
      <c r="C351" s="269"/>
      <c r="D351" s="269"/>
      <c r="E351" s="269"/>
      <c r="F351" s="269"/>
      <c r="G351" s="269"/>
      <c r="H351" s="269"/>
      <c r="I351" s="269"/>
      <c r="J351" s="269"/>
      <c r="K351" s="269"/>
      <c r="L351" s="269"/>
      <c r="M351" s="269"/>
      <c r="N351" s="269"/>
      <c r="O351" s="269"/>
      <c r="P351" s="269"/>
      <c r="Q351" s="269"/>
      <c r="R351" s="269"/>
    </row>
    <row r="352" spans="1:18">
      <c r="A352" s="269"/>
      <c r="B352" s="269"/>
      <c r="C352" s="269"/>
      <c r="D352" s="269"/>
      <c r="E352" s="269"/>
      <c r="F352" s="269"/>
      <c r="G352" s="269"/>
      <c r="H352" s="269"/>
      <c r="I352" s="269"/>
      <c r="J352" s="269"/>
      <c r="K352" s="269"/>
      <c r="L352" s="269"/>
      <c r="M352" s="269"/>
      <c r="N352" s="269"/>
      <c r="O352" s="269"/>
      <c r="P352" s="269"/>
      <c r="Q352" s="269"/>
      <c r="R352" s="269"/>
    </row>
    <row r="353" spans="1:18">
      <c r="A353" s="269"/>
      <c r="B353" s="269"/>
      <c r="C353" s="269"/>
      <c r="D353" s="269"/>
      <c r="E353" s="269"/>
      <c r="F353" s="269"/>
      <c r="G353" s="269"/>
      <c r="H353" s="269"/>
      <c r="I353" s="269"/>
      <c r="J353" s="269"/>
      <c r="K353" s="269"/>
      <c r="L353" s="269"/>
      <c r="M353" s="269"/>
      <c r="N353" s="269"/>
      <c r="O353" s="269"/>
      <c r="P353" s="269"/>
      <c r="Q353" s="269"/>
      <c r="R353" s="269"/>
    </row>
    <row r="354" spans="1:18">
      <c r="A354" s="269"/>
      <c r="B354" s="269"/>
      <c r="C354" s="269"/>
      <c r="D354" s="269"/>
      <c r="E354" s="269"/>
      <c r="F354" s="269"/>
      <c r="G354" s="269"/>
      <c r="H354" s="269"/>
      <c r="I354" s="269"/>
      <c r="J354" s="269"/>
      <c r="K354" s="269"/>
      <c r="L354" s="269"/>
      <c r="M354" s="269"/>
      <c r="N354" s="269"/>
      <c r="O354" s="269"/>
      <c r="P354" s="269"/>
      <c r="Q354" s="269"/>
      <c r="R354" s="269"/>
    </row>
    <row r="355" spans="1:18">
      <c r="A355" s="269"/>
      <c r="B355" s="269"/>
      <c r="C355" s="269"/>
      <c r="D355" s="269"/>
      <c r="E355" s="269"/>
      <c r="F355" s="269"/>
      <c r="G355" s="269"/>
      <c r="H355" s="269"/>
      <c r="I355" s="269"/>
      <c r="J355" s="269"/>
      <c r="K355" s="269"/>
      <c r="L355" s="269"/>
      <c r="M355" s="269"/>
      <c r="N355" s="269"/>
      <c r="O355" s="269"/>
      <c r="P355" s="269"/>
      <c r="Q355" s="269"/>
      <c r="R355" s="269"/>
    </row>
    <row r="356" spans="1:18">
      <c r="A356" s="269"/>
      <c r="B356" s="269"/>
      <c r="C356" s="269"/>
      <c r="D356" s="269"/>
      <c r="E356" s="269"/>
      <c r="F356" s="269"/>
      <c r="G356" s="269"/>
      <c r="H356" s="269"/>
      <c r="I356" s="269"/>
      <c r="J356" s="269"/>
      <c r="K356" s="269"/>
      <c r="L356" s="269"/>
      <c r="M356" s="269"/>
      <c r="N356" s="269"/>
      <c r="O356" s="269"/>
      <c r="P356" s="269"/>
      <c r="Q356" s="269"/>
      <c r="R356" s="269"/>
    </row>
    <row r="357" spans="1:18">
      <c r="A357" s="269"/>
      <c r="B357" s="269"/>
      <c r="C357" s="269"/>
      <c r="D357" s="269"/>
      <c r="E357" s="269"/>
      <c r="F357" s="269"/>
      <c r="G357" s="269"/>
      <c r="H357" s="269"/>
      <c r="I357" s="269"/>
      <c r="J357" s="269"/>
      <c r="K357" s="269"/>
      <c r="L357" s="269"/>
      <c r="M357" s="269"/>
      <c r="N357" s="269"/>
      <c r="O357" s="269"/>
      <c r="P357" s="269"/>
      <c r="Q357" s="269"/>
      <c r="R357" s="269"/>
    </row>
    <row r="358" spans="1:18">
      <c r="A358" s="269"/>
      <c r="B358" s="269"/>
      <c r="C358" s="269"/>
      <c r="D358" s="269"/>
      <c r="E358" s="269"/>
      <c r="F358" s="269"/>
      <c r="G358" s="269"/>
      <c r="H358" s="269"/>
      <c r="I358" s="269"/>
      <c r="J358" s="269"/>
      <c r="K358" s="269"/>
      <c r="L358" s="269"/>
      <c r="M358" s="269"/>
      <c r="N358" s="269"/>
      <c r="O358" s="269"/>
      <c r="P358" s="269"/>
      <c r="Q358" s="269"/>
      <c r="R358" s="269"/>
    </row>
    <row r="359" spans="1:18">
      <c r="A359" s="269"/>
      <c r="B359" s="269"/>
      <c r="C359" s="269"/>
      <c r="D359" s="269"/>
      <c r="E359" s="269"/>
      <c r="F359" s="269"/>
      <c r="G359" s="269"/>
      <c r="H359" s="269"/>
      <c r="I359" s="269"/>
      <c r="J359" s="269"/>
      <c r="K359" s="269"/>
      <c r="L359" s="269"/>
      <c r="M359" s="269"/>
      <c r="P359" s="269"/>
      <c r="Q359" s="269"/>
      <c r="R359" s="269"/>
    </row>
    <row r="360" spans="1:18">
      <c r="A360" s="269"/>
      <c r="B360" s="269"/>
      <c r="C360" s="269"/>
      <c r="D360" s="269"/>
      <c r="E360" s="269"/>
      <c r="F360" s="269"/>
      <c r="G360" s="269"/>
      <c r="H360" s="269"/>
      <c r="I360" s="269"/>
      <c r="J360" s="269"/>
      <c r="K360" s="269"/>
      <c r="L360" s="269"/>
      <c r="M360" s="269"/>
      <c r="P360" s="269"/>
      <c r="Q360" s="269"/>
      <c r="R360" s="269"/>
    </row>
  </sheetData>
  <mergeCells count="6">
    <mergeCell ref="W5:X5"/>
    <mergeCell ref="Y5:Z5"/>
    <mergeCell ref="A4:A5"/>
    <mergeCell ref="E4:G4"/>
    <mergeCell ref="B4:D4"/>
    <mergeCell ref="H4:J4"/>
  </mergeCells>
  <phoneticPr fontId="74" type="noConversion"/>
  <hyperlinks>
    <hyperlink ref="S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38" orientation="portrait" r:id="rId1"/>
  <headerFooter>
    <oddFooter xml:space="preserve">&amp;RBoletín Estadístico de la Seguridad Social </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pageSetUpPr fitToPage="1"/>
  </sheetPr>
  <dimension ref="A1:AM68"/>
  <sheetViews>
    <sheetView showGridLines="0" zoomScaleNormal="100" workbookViewId="0">
      <selection activeCell="N5" sqref="N5"/>
    </sheetView>
  </sheetViews>
  <sheetFormatPr baseColWidth="10" defaultColWidth="11.42578125" defaultRowHeight="12.75"/>
  <cols>
    <col min="1" max="1" width="19.7109375" customWidth="1"/>
    <col min="2" max="2" width="28.140625" customWidth="1"/>
    <col min="3" max="3" width="32.140625" style="490" customWidth="1"/>
    <col min="4" max="11" width="15.7109375" customWidth="1"/>
    <col min="12" max="12" width="16.140625" customWidth="1"/>
    <col min="13" max="13" width="10.7109375" customWidth="1"/>
  </cols>
  <sheetData>
    <row r="1" spans="1:39" ht="33" customHeight="1" thickBot="1">
      <c r="A1" s="1419" t="s">
        <v>657</v>
      </c>
      <c r="B1" s="1419"/>
      <c r="C1" s="1419"/>
      <c r="D1" s="1419"/>
      <c r="E1" s="1419"/>
      <c r="F1" s="1419"/>
      <c r="G1" s="1419"/>
      <c r="H1" s="1419"/>
      <c r="I1" s="1419"/>
      <c r="J1" s="1419"/>
      <c r="K1" s="1419"/>
      <c r="L1" s="1419"/>
      <c r="M1" s="365" t="s">
        <v>70</v>
      </c>
      <c r="N1" s="4"/>
      <c r="O1" s="4"/>
      <c r="P1" s="4"/>
      <c r="Q1" s="4"/>
      <c r="R1" s="4"/>
      <c r="S1" s="4"/>
      <c r="T1" s="4"/>
      <c r="U1" s="4"/>
      <c r="V1" s="4"/>
      <c r="W1" s="4"/>
      <c r="X1" s="4"/>
      <c r="Y1" s="4"/>
      <c r="Z1" s="4"/>
      <c r="AA1" s="4"/>
      <c r="AB1" s="4"/>
      <c r="AC1" s="4"/>
      <c r="AD1" s="4"/>
      <c r="AE1" s="4"/>
      <c r="AF1" s="4"/>
      <c r="AG1" s="4"/>
      <c r="AH1" s="4"/>
      <c r="AI1" s="4"/>
      <c r="AJ1" s="4"/>
      <c r="AK1" s="4"/>
    </row>
    <row r="2" spans="1:39" ht="19.5" customHeight="1">
      <c r="A2" s="116" t="s">
        <v>34</v>
      </c>
      <c r="B2" s="116"/>
      <c r="C2" s="116"/>
      <c r="D2" s="116"/>
      <c r="E2" s="116"/>
      <c r="F2" s="116"/>
      <c r="G2" s="222"/>
      <c r="H2" s="222"/>
      <c r="I2" s="222"/>
      <c r="J2" s="222"/>
      <c r="K2" s="116"/>
      <c r="L2" s="116"/>
      <c r="N2" s="4"/>
      <c r="O2" s="4"/>
      <c r="P2" s="4"/>
      <c r="Q2" s="4"/>
      <c r="R2" s="4"/>
      <c r="S2" s="4"/>
      <c r="T2" s="4"/>
      <c r="U2" s="4"/>
      <c r="V2" s="4"/>
      <c r="W2" s="4"/>
      <c r="X2" s="4"/>
      <c r="Y2" s="4"/>
      <c r="Z2" s="4"/>
      <c r="AA2" s="4"/>
      <c r="AB2" s="4"/>
      <c r="AC2" s="4"/>
      <c r="AD2" s="4"/>
      <c r="AE2" s="4"/>
      <c r="AF2" s="4"/>
      <c r="AG2" s="4"/>
      <c r="AH2" s="4"/>
      <c r="AI2" s="4"/>
      <c r="AJ2" s="4"/>
      <c r="AK2" s="4"/>
    </row>
    <row r="3" spans="1:39">
      <c r="A3" s="116"/>
      <c r="B3" s="116"/>
      <c r="C3" s="116"/>
      <c r="D3" s="116"/>
      <c r="E3" s="116"/>
      <c r="F3" s="116"/>
      <c r="G3" s="174"/>
      <c r="H3" s="174"/>
      <c r="I3" s="372"/>
      <c r="J3" s="174"/>
      <c r="K3" s="372"/>
      <c r="L3" s="372"/>
      <c r="M3" s="4"/>
      <c r="N3" s="4"/>
      <c r="O3" s="4"/>
      <c r="P3" s="4"/>
      <c r="Q3" s="4"/>
      <c r="R3" s="4"/>
      <c r="S3" s="4"/>
      <c r="T3" s="4"/>
      <c r="U3" s="4"/>
      <c r="V3" s="4"/>
      <c r="W3" s="4"/>
      <c r="X3" s="4"/>
      <c r="Y3" s="4"/>
      <c r="Z3" s="4"/>
      <c r="AA3" s="4"/>
      <c r="AB3" s="4"/>
      <c r="AC3" s="4"/>
      <c r="AD3" s="4"/>
      <c r="AE3" s="4"/>
      <c r="AF3" s="4"/>
      <c r="AG3" s="4"/>
      <c r="AH3" s="4"/>
      <c r="AI3" s="4"/>
      <c r="AJ3" s="4"/>
      <c r="AK3" s="4"/>
      <c r="AL3" s="4"/>
      <c r="AM3" s="4"/>
    </row>
    <row r="4" spans="1:39" ht="39.75" customHeight="1" thickBot="1">
      <c r="A4" s="1333" t="s">
        <v>6</v>
      </c>
      <c r="B4" s="1333"/>
      <c r="C4" s="1334"/>
      <c r="D4" s="1264" t="s">
        <v>35</v>
      </c>
      <c r="E4" s="1264"/>
      <c r="F4" s="1265"/>
      <c r="G4" s="1272" t="s">
        <v>36</v>
      </c>
      <c r="H4" s="1264"/>
      <c r="I4" s="1265"/>
      <c r="J4" s="1272" t="s">
        <v>37</v>
      </c>
      <c r="K4" s="1264"/>
      <c r="L4" s="1264"/>
      <c r="M4" s="4"/>
      <c r="N4" s="4"/>
      <c r="O4" s="4"/>
      <c r="P4" s="4"/>
      <c r="Q4" s="4"/>
      <c r="R4" s="4"/>
      <c r="S4" s="4"/>
      <c r="T4" s="4"/>
      <c r="U4" s="4"/>
      <c r="V4" s="4"/>
      <c r="W4" s="4"/>
      <c r="X4" s="4"/>
      <c r="Y4" s="4"/>
      <c r="Z4" s="4"/>
      <c r="AA4" s="4"/>
      <c r="AB4" s="4"/>
      <c r="AC4" s="4"/>
      <c r="AD4" s="4"/>
      <c r="AE4" s="4"/>
      <c r="AF4" s="4"/>
      <c r="AG4" s="4"/>
      <c r="AH4" s="4"/>
      <c r="AI4" s="4"/>
      <c r="AJ4" s="4"/>
      <c r="AK4" s="4"/>
      <c r="AL4" s="4"/>
      <c r="AM4" s="4"/>
    </row>
    <row r="5" spans="1:39" ht="58.5" customHeight="1" thickBot="1">
      <c r="A5" s="1264"/>
      <c r="B5" s="1264"/>
      <c r="C5" s="1265"/>
      <c r="D5" s="131" t="s">
        <v>27</v>
      </c>
      <c r="E5" s="131" t="s">
        <v>83</v>
      </c>
      <c r="F5" s="132" t="s">
        <v>29</v>
      </c>
      <c r="G5" s="131" t="s">
        <v>27</v>
      </c>
      <c r="H5" s="131" t="s">
        <v>83</v>
      </c>
      <c r="I5" s="132" t="s">
        <v>29</v>
      </c>
      <c r="J5" s="131" t="s">
        <v>27</v>
      </c>
      <c r="K5" s="131" t="s">
        <v>83</v>
      </c>
      <c r="L5" s="131" t="s">
        <v>29</v>
      </c>
      <c r="M5" s="4"/>
      <c r="N5" s="4"/>
      <c r="O5" s="4"/>
      <c r="P5" s="4"/>
      <c r="Q5" s="4"/>
      <c r="R5" s="4"/>
      <c r="S5" s="4"/>
      <c r="T5" s="4"/>
      <c r="U5" s="4"/>
      <c r="V5" s="4"/>
      <c r="W5" s="4"/>
      <c r="X5" s="4"/>
      <c r="Y5" s="4"/>
      <c r="Z5" s="4"/>
      <c r="AA5" s="4"/>
      <c r="AB5" s="4"/>
      <c r="AC5" s="4"/>
      <c r="AD5" s="4"/>
      <c r="AE5" s="4"/>
      <c r="AF5" s="4"/>
      <c r="AG5" s="4"/>
      <c r="AH5" s="4"/>
      <c r="AI5" s="4"/>
      <c r="AJ5" s="4"/>
      <c r="AK5" s="4"/>
      <c r="AL5" s="4"/>
      <c r="AM5" s="4"/>
    </row>
    <row r="6" spans="1:39" ht="28.5" customHeight="1" thickBot="1">
      <c r="A6" s="1324" t="s">
        <v>0</v>
      </c>
      <c r="B6" s="1324"/>
      <c r="C6" s="1325"/>
      <c r="D6" s="201">
        <v>5395372</v>
      </c>
      <c r="E6" s="199">
        <v>3482353651897</v>
      </c>
      <c r="F6" s="200">
        <v>645433</v>
      </c>
      <c r="G6" s="201">
        <v>5237050</v>
      </c>
      <c r="H6" s="199">
        <v>3359659211901</v>
      </c>
      <c r="I6" s="200">
        <v>641517</v>
      </c>
      <c r="J6" s="201">
        <v>158322</v>
      </c>
      <c r="K6" s="199">
        <v>122694439996</v>
      </c>
      <c r="L6" s="201">
        <v>774968</v>
      </c>
      <c r="M6" s="4"/>
      <c r="N6" s="4"/>
      <c r="O6" s="4"/>
      <c r="P6" s="4"/>
      <c r="Q6" s="4"/>
      <c r="R6" s="4"/>
      <c r="S6" s="4"/>
      <c r="T6" s="4"/>
      <c r="U6" s="4"/>
      <c r="V6" s="4"/>
      <c r="W6" s="4"/>
      <c r="X6" s="4"/>
      <c r="Y6" s="4"/>
      <c r="Z6" s="4"/>
      <c r="AA6" s="4"/>
      <c r="AB6" s="4"/>
      <c r="AC6" s="4"/>
      <c r="AD6" s="4"/>
      <c r="AE6" s="4"/>
      <c r="AF6" s="4"/>
      <c r="AG6" s="4"/>
      <c r="AH6" s="4"/>
      <c r="AI6" s="4"/>
      <c r="AJ6" s="4"/>
      <c r="AK6" s="4"/>
      <c r="AL6" s="4"/>
      <c r="AM6" s="4"/>
    </row>
    <row r="7" spans="1:39" ht="28.5" customHeight="1" thickBot="1">
      <c r="A7" s="1420" t="s">
        <v>30</v>
      </c>
      <c r="B7" s="1420"/>
      <c r="C7" s="1421"/>
      <c r="D7" s="180">
        <v>95022</v>
      </c>
      <c r="E7" s="179">
        <v>89910435266</v>
      </c>
      <c r="F7" s="184">
        <v>946207</v>
      </c>
      <c r="G7" s="180">
        <v>78358</v>
      </c>
      <c r="H7" s="179">
        <v>78156269382</v>
      </c>
      <c r="I7" s="184">
        <v>997426</v>
      </c>
      <c r="J7" s="180">
        <v>16664</v>
      </c>
      <c r="K7" s="179">
        <v>11754165884</v>
      </c>
      <c r="L7" s="233">
        <v>705363</v>
      </c>
      <c r="M7" s="174"/>
      <c r="N7" s="4"/>
      <c r="O7" s="4"/>
      <c r="P7" s="4"/>
      <c r="Q7" s="4"/>
      <c r="R7" s="4"/>
      <c r="S7" s="4"/>
      <c r="T7" s="4"/>
      <c r="U7" s="4"/>
      <c r="V7" s="4"/>
      <c r="W7" s="4"/>
      <c r="X7" s="4"/>
      <c r="Y7" s="4"/>
      <c r="Z7" s="4"/>
      <c r="AA7" s="4"/>
      <c r="AB7" s="4"/>
      <c r="AC7" s="4"/>
      <c r="AD7" s="4"/>
      <c r="AE7" s="4"/>
      <c r="AF7" s="4"/>
      <c r="AG7" s="4"/>
      <c r="AH7" s="4"/>
      <c r="AI7" s="4"/>
      <c r="AJ7" s="4"/>
      <c r="AK7" s="4"/>
      <c r="AL7" s="4"/>
      <c r="AM7" s="4"/>
    </row>
    <row r="8" spans="1:39" ht="28.5" customHeight="1">
      <c r="A8" s="1332" t="s">
        <v>84</v>
      </c>
      <c r="B8" s="1422" t="s">
        <v>22</v>
      </c>
      <c r="C8" s="443" t="s">
        <v>258</v>
      </c>
      <c r="D8" s="182">
        <v>1430984</v>
      </c>
      <c r="E8" s="181">
        <v>1509932790458</v>
      </c>
      <c r="F8" s="185">
        <v>1055171</v>
      </c>
      <c r="G8" s="182">
        <v>1298821</v>
      </c>
      <c r="H8" s="181">
        <v>1404293599493</v>
      </c>
      <c r="I8" s="185">
        <v>1081206</v>
      </c>
      <c r="J8" s="182">
        <v>132163</v>
      </c>
      <c r="K8" s="181">
        <v>105639190965</v>
      </c>
      <c r="L8" s="182">
        <v>799310</v>
      </c>
      <c r="M8" s="174"/>
      <c r="N8" s="4"/>
      <c r="O8" s="4"/>
      <c r="P8" s="4"/>
      <c r="Q8" s="4"/>
      <c r="R8" s="4"/>
      <c r="S8" s="4"/>
      <c r="T8" s="4"/>
      <c r="U8" s="4"/>
      <c r="V8" s="4"/>
      <c r="W8" s="4"/>
      <c r="X8" s="4"/>
      <c r="Y8" s="4"/>
      <c r="Z8" s="4"/>
      <c r="AA8" s="4"/>
      <c r="AB8" s="4"/>
      <c r="AC8" s="4"/>
      <c r="AD8" s="4"/>
      <c r="AE8" s="4"/>
      <c r="AF8" s="4"/>
      <c r="AG8" s="4"/>
      <c r="AH8" s="4"/>
      <c r="AI8" s="4"/>
      <c r="AJ8" s="4"/>
      <c r="AK8" s="4"/>
      <c r="AL8" s="4"/>
      <c r="AM8" s="4"/>
    </row>
    <row r="9" spans="1:39" s="490" customFormat="1" ht="28.5" customHeight="1">
      <c r="A9" s="1329"/>
      <c r="B9" s="1423"/>
      <c r="C9" s="567" t="s">
        <v>257</v>
      </c>
      <c r="D9" s="568">
        <v>11788</v>
      </c>
      <c r="E9" s="569">
        <v>12331183302</v>
      </c>
      <c r="F9" s="570">
        <v>1046079</v>
      </c>
      <c r="G9" s="568">
        <v>11788</v>
      </c>
      <c r="H9" s="569">
        <v>12331183302</v>
      </c>
      <c r="I9" s="570">
        <v>1046079</v>
      </c>
      <c r="J9" s="568">
        <v>0</v>
      </c>
      <c r="K9" s="569">
        <v>0</v>
      </c>
      <c r="L9" s="568">
        <v>0</v>
      </c>
      <c r="M9" s="174"/>
      <c r="N9" s="4"/>
      <c r="O9" s="4"/>
      <c r="P9" s="4"/>
      <c r="Q9" s="4"/>
      <c r="R9" s="4"/>
      <c r="S9" s="4"/>
      <c r="T9" s="4"/>
      <c r="U9" s="4"/>
      <c r="V9" s="4"/>
      <c r="W9" s="4"/>
      <c r="X9" s="4"/>
      <c r="Y9" s="4"/>
      <c r="Z9" s="4"/>
      <c r="AA9" s="4"/>
      <c r="AB9" s="4"/>
      <c r="AC9" s="4"/>
      <c r="AD9" s="4"/>
      <c r="AE9" s="4"/>
      <c r="AF9" s="4"/>
      <c r="AG9" s="4"/>
      <c r="AH9" s="4"/>
      <c r="AI9" s="4"/>
      <c r="AJ9" s="4"/>
      <c r="AK9" s="4"/>
      <c r="AL9" s="4"/>
      <c r="AM9" s="4"/>
    </row>
    <row r="10" spans="1:39" ht="28.5" customHeight="1">
      <c r="A10" s="1329"/>
      <c r="B10" s="1424" t="s">
        <v>38</v>
      </c>
      <c r="C10" s="1425"/>
      <c r="D10" s="178">
        <v>3857578</v>
      </c>
      <c r="E10" s="177">
        <v>1870179242871</v>
      </c>
      <c r="F10" s="186">
        <v>484807</v>
      </c>
      <c r="G10" s="178">
        <v>3848083</v>
      </c>
      <c r="H10" s="177">
        <v>1864878159724</v>
      </c>
      <c r="I10" s="186">
        <v>484625</v>
      </c>
      <c r="J10" s="178">
        <v>9495</v>
      </c>
      <c r="K10" s="177">
        <v>5301083147</v>
      </c>
      <c r="L10" s="178">
        <v>558303</v>
      </c>
      <c r="M10" s="17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pans="1:39" s="490" customFormat="1" ht="28.5" customHeight="1">
      <c r="A11" s="608"/>
      <c r="B11" s="612"/>
      <c r="C11" s="612"/>
      <c r="D11" s="657"/>
      <c r="E11" s="657"/>
      <c r="F11" s="657"/>
      <c r="G11" s="178"/>
      <c r="H11" s="177"/>
      <c r="I11" s="178"/>
      <c r="J11" s="178"/>
      <c r="K11" s="177"/>
      <c r="L11" s="178"/>
      <c r="M11" s="17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spans="1:39">
      <c r="A12" s="613" t="s">
        <v>4</v>
      </c>
      <c r="B12" s="32"/>
      <c r="C12" s="32"/>
      <c r="D12" s="657"/>
      <c r="E12" s="657"/>
      <c r="F12" s="657"/>
      <c r="G12" s="4"/>
      <c r="H12" s="4"/>
      <c r="I12" s="4"/>
      <c r="J12" s="4"/>
      <c r="K12" s="4"/>
      <c r="L12" s="4"/>
      <c r="M12" s="235"/>
      <c r="N12" s="4"/>
      <c r="O12" s="4"/>
      <c r="P12" s="4"/>
      <c r="Q12" s="4"/>
      <c r="R12" s="4"/>
      <c r="S12" s="4"/>
      <c r="T12" s="4"/>
      <c r="U12" s="4"/>
      <c r="V12" s="4"/>
      <c r="W12" s="4"/>
      <c r="X12" s="4"/>
      <c r="Y12" s="4"/>
      <c r="Z12" s="4"/>
      <c r="AA12" s="4"/>
      <c r="AB12" s="4"/>
      <c r="AC12" s="4"/>
      <c r="AD12" s="4"/>
      <c r="AE12" s="4"/>
      <c r="AF12" s="4"/>
      <c r="AG12" s="4"/>
      <c r="AH12" s="4"/>
      <c r="AI12" s="4"/>
      <c r="AJ12" s="4"/>
      <c r="AK12" s="4"/>
      <c r="AL12" s="4"/>
      <c r="AM12" s="4"/>
    </row>
    <row r="13" spans="1:39">
      <c r="A13" s="72" t="s">
        <v>665</v>
      </c>
      <c r="B13" s="4"/>
      <c r="C13" s="4"/>
      <c r="D13" s="657"/>
      <c r="E13" s="657"/>
      <c r="F13" s="657"/>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row>
    <row r="14" spans="1:39">
      <c r="B14" s="4"/>
      <c r="C14" s="4"/>
      <c r="D14" s="657"/>
      <c r="E14" s="657"/>
      <c r="F14" s="657"/>
      <c r="G14" s="60"/>
      <c r="H14" s="4"/>
      <c r="I14" s="60"/>
      <c r="J14" s="60"/>
      <c r="K14" s="4"/>
      <c r="L14" s="60"/>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row>
    <row r="15" spans="1:39">
      <c r="A15" s="52" t="s">
        <v>482</v>
      </c>
      <c r="B15" s="4"/>
      <c r="C15" s="4"/>
      <c r="E15" s="4"/>
      <c r="F15" s="106"/>
      <c r="G15" s="60"/>
      <c r="H15" s="4"/>
      <c r="I15" s="60"/>
      <c r="J15" s="60"/>
      <c r="K15" s="4"/>
      <c r="L15" s="60"/>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row>
    <row r="16" spans="1:39" s="4" customFormat="1">
      <c r="D16" s="178"/>
    </row>
    <row r="17" spans="2:12" s="4" customFormat="1">
      <c r="E17" s="32"/>
    </row>
    <row r="18" spans="2:12" s="4" customFormat="1">
      <c r="D18" s="113"/>
      <c r="E18" s="113"/>
      <c r="F18" s="113"/>
      <c r="G18" s="113"/>
      <c r="H18" s="113"/>
      <c r="I18" s="113"/>
      <c r="J18" s="113"/>
      <c r="K18" s="113"/>
      <c r="L18" s="113"/>
    </row>
    <row r="19" spans="2:12" s="4" customFormat="1">
      <c r="D19" s="113"/>
      <c r="E19" s="113"/>
      <c r="F19" s="113"/>
      <c r="G19" s="113"/>
      <c r="H19" s="113"/>
      <c r="I19" s="113"/>
      <c r="J19" s="113"/>
      <c r="K19" s="113"/>
      <c r="L19" s="113"/>
    </row>
    <row r="20" spans="2:12" s="4" customFormat="1">
      <c r="D20" s="113"/>
      <c r="E20" s="113"/>
      <c r="F20" s="113"/>
      <c r="G20" s="113"/>
      <c r="H20" s="113"/>
      <c r="I20" s="113"/>
      <c r="J20" s="113"/>
      <c r="K20" s="113"/>
      <c r="L20" s="113"/>
    </row>
    <row r="21" spans="2:12" s="4" customFormat="1">
      <c r="B21" s="32"/>
      <c r="C21" s="32"/>
      <c r="D21" s="113"/>
      <c r="E21" s="113"/>
      <c r="F21" s="113"/>
      <c r="G21" s="113"/>
      <c r="H21" s="113"/>
      <c r="I21" s="113"/>
      <c r="J21" s="113"/>
      <c r="K21" s="113"/>
      <c r="L21" s="113"/>
    </row>
    <row r="22" spans="2:12" s="4" customFormat="1">
      <c r="B22" s="32"/>
      <c r="C22" s="32"/>
    </row>
    <row r="23" spans="2:12" s="4" customFormat="1"/>
    <row r="24" spans="2:12" s="4" customFormat="1"/>
    <row r="25" spans="2:12" s="4" customFormat="1"/>
    <row r="26" spans="2:12" s="4" customFormat="1"/>
    <row r="27" spans="2:12" s="4" customFormat="1"/>
    <row r="28" spans="2:12" s="4" customFormat="1"/>
    <row r="29" spans="2:12" s="4" customFormat="1"/>
    <row r="30" spans="2:12" s="4" customFormat="1"/>
    <row r="31" spans="2:12" s="4" customFormat="1"/>
    <row r="32" spans="2:12" s="4" customFormat="1"/>
    <row r="33" s="4" customFormat="1"/>
    <row r="34" s="4" customFormat="1"/>
    <row r="35" s="4" customFormat="1"/>
    <row r="36" s="4" customFormat="1"/>
    <row r="37" s="4" customFormat="1"/>
    <row r="38" s="4" customFormat="1"/>
    <row r="39" s="4" customFormat="1"/>
    <row r="40" s="4" customFormat="1"/>
    <row r="41" s="4" customFormat="1"/>
    <row r="42" s="4" customFormat="1"/>
    <row r="43" s="4" customFormat="1"/>
    <row r="44" s="4" customFormat="1"/>
    <row r="45" s="4" customFormat="1"/>
    <row r="46" s="4" customFormat="1"/>
    <row r="47" s="4" customFormat="1"/>
    <row r="48" s="4" customFormat="1"/>
    <row r="49" s="4" customFormat="1"/>
    <row r="50" s="4" customFormat="1"/>
    <row r="51" s="4" customFormat="1"/>
    <row r="52" s="4" customFormat="1"/>
    <row r="53" s="4" customFormat="1"/>
    <row r="54" s="4" customFormat="1"/>
    <row r="55" s="4" customFormat="1"/>
    <row r="56" s="4" customFormat="1"/>
    <row r="57" s="4" customFormat="1"/>
    <row r="58" s="4" customFormat="1"/>
    <row r="59" s="4" customFormat="1"/>
    <row r="60" s="4" customFormat="1"/>
    <row r="61" s="4" customFormat="1"/>
    <row r="62" s="4" customFormat="1"/>
    <row r="63" s="4" customFormat="1"/>
    <row r="64" s="4" customFormat="1"/>
    <row r="65" s="4" customFormat="1"/>
    <row r="66" s="4" customFormat="1"/>
    <row r="67" s="4" customFormat="1"/>
    <row r="68" s="4" customFormat="1"/>
  </sheetData>
  <mergeCells count="10">
    <mergeCell ref="A1:L1"/>
    <mergeCell ref="A8:A10"/>
    <mergeCell ref="D4:F4"/>
    <mergeCell ref="G4:I4"/>
    <mergeCell ref="J4:L4"/>
    <mergeCell ref="A4:C5"/>
    <mergeCell ref="A6:C6"/>
    <mergeCell ref="A7:C7"/>
    <mergeCell ref="B8:B9"/>
    <mergeCell ref="B10:C10"/>
  </mergeCells>
  <hyperlinks>
    <hyperlink ref="M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40" orientation="portrait" r:id="rId1"/>
  <headerFooter>
    <oddFooter xml:space="preserve">&amp;RBoletín Estadístico de la Seguridad Social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pageSetUpPr fitToPage="1"/>
  </sheetPr>
  <dimension ref="A1:J70"/>
  <sheetViews>
    <sheetView showGridLines="0" topLeftCell="A43" zoomScaleNormal="100" workbookViewId="0">
      <selection activeCell="I17" sqref="I17"/>
    </sheetView>
  </sheetViews>
  <sheetFormatPr baseColWidth="10" defaultColWidth="11.42578125" defaultRowHeight="12.75"/>
  <cols>
    <col min="1" max="1" width="17.5703125" customWidth="1"/>
    <col min="2" max="4" width="16.7109375" customWidth="1"/>
    <col min="5" max="6" width="16.7109375" style="490" customWidth="1"/>
    <col min="7" max="8" width="16.7109375" customWidth="1"/>
    <col min="9" max="9" width="10.7109375" customWidth="1"/>
  </cols>
  <sheetData>
    <row r="1" spans="1:10" ht="33" customHeight="1" thickBot="1">
      <c r="A1" s="1419" t="s">
        <v>658</v>
      </c>
      <c r="B1" s="1419"/>
      <c r="C1" s="1419"/>
      <c r="D1" s="1419"/>
      <c r="E1" s="1419"/>
      <c r="F1" s="1419"/>
      <c r="G1" s="1419"/>
      <c r="H1" s="1419"/>
      <c r="I1" s="365" t="s">
        <v>70</v>
      </c>
    </row>
    <row r="2" spans="1:10">
      <c r="A2" s="576" t="s">
        <v>39</v>
      </c>
      <c r="B2" s="153"/>
      <c r="C2" s="153"/>
      <c r="D2" s="153"/>
      <c r="E2" s="153"/>
      <c r="F2" s="153"/>
      <c r="G2" s="153"/>
      <c r="H2" s="153"/>
    </row>
    <row r="3" spans="1:10" ht="15" customHeight="1">
      <c r="A3" s="116"/>
      <c r="B3" s="116"/>
      <c r="C3" s="174"/>
      <c r="D3" s="174"/>
      <c r="E3" s="174"/>
      <c r="F3" s="174"/>
      <c r="G3" s="174"/>
      <c r="H3" s="372"/>
    </row>
    <row r="4" spans="1:10" s="490" customFormat="1" ht="15" customHeight="1">
      <c r="A4" s="116"/>
      <c r="B4" s="116"/>
      <c r="C4" s="589"/>
      <c r="D4" s="589"/>
      <c r="E4" s="589"/>
      <c r="F4" s="589"/>
      <c r="G4" s="589"/>
      <c r="H4" s="590"/>
    </row>
    <row r="5" spans="1:10" ht="30" customHeight="1" thickBot="1">
      <c r="A5" s="1334" t="s">
        <v>40</v>
      </c>
      <c r="B5" s="1234" t="s">
        <v>412</v>
      </c>
      <c r="C5" s="1257" t="s">
        <v>269</v>
      </c>
      <c r="D5" s="1334"/>
      <c r="E5" s="1236" t="s">
        <v>268</v>
      </c>
      <c r="F5" s="1265"/>
      <c r="G5" s="1272" t="s">
        <v>38</v>
      </c>
      <c r="H5" s="1264"/>
    </row>
    <row r="6" spans="1:10" ht="21" customHeight="1" thickBot="1">
      <c r="A6" s="1265"/>
      <c r="B6" s="1236"/>
      <c r="C6" s="591" t="s">
        <v>278</v>
      </c>
      <c r="D6" s="592" t="s">
        <v>279</v>
      </c>
      <c r="E6" s="591" t="s">
        <v>278</v>
      </c>
      <c r="F6" s="592" t="s">
        <v>279</v>
      </c>
      <c r="G6" s="591" t="s">
        <v>278</v>
      </c>
      <c r="H6" s="593" t="s">
        <v>279</v>
      </c>
      <c r="I6" s="4"/>
    </row>
    <row r="7" spans="1:10" ht="14.25" customHeight="1" thickBot="1">
      <c r="A7" s="202" t="s">
        <v>0</v>
      </c>
      <c r="B7" s="1128">
        <v>5158685</v>
      </c>
      <c r="C7" s="1129">
        <v>841229</v>
      </c>
      <c r="D7" s="1130">
        <v>457590</v>
      </c>
      <c r="E7" s="1129">
        <v>10227</v>
      </c>
      <c r="F7" s="1131">
        <v>1560</v>
      </c>
      <c r="G7" s="1129">
        <v>1029043</v>
      </c>
      <c r="H7" s="1129">
        <v>2819036</v>
      </c>
      <c r="I7" s="738"/>
      <c r="J7" s="174"/>
    </row>
    <row r="8" spans="1:10" ht="14.25" customHeight="1" thickBot="1">
      <c r="A8" s="134" t="s">
        <v>581</v>
      </c>
      <c r="B8" s="1132">
        <v>363</v>
      </c>
      <c r="C8" s="1133">
        <v>224</v>
      </c>
      <c r="D8" s="1134">
        <v>137</v>
      </c>
      <c r="E8" s="1133">
        <v>0</v>
      </c>
      <c r="F8" s="1134">
        <v>0</v>
      </c>
      <c r="G8" s="1133">
        <v>0</v>
      </c>
      <c r="H8" s="1133">
        <v>2</v>
      </c>
      <c r="I8" s="176"/>
    </row>
    <row r="9" spans="1:10" ht="14.85" customHeight="1" thickBot="1">
      <c r="A9" s="134">
        <v>50</v>
      </c>
      <c r="B9" s="1132">
        <v>154</v>
      </c>
      <c r="C9" s="1133">
        <v>101</v>
      </c>
      <c r="D9" s="1132">
        <v>52</v>
      </c>
      <c r="E9" s="1133">
        <v>0</v>
      </c>
      <c r="F9" s="1132">
        <v>0</v>
      </c>
      <c r="G9" s="1135">
        <v>0</v>
      </c>
      <c r="H9" s="1135">
        <v>1</v>
      </c>
      <c r="I9" s="176"/>
    </row>
    <row r="10" spans="1:10" ht="14.85" customHeight="1" thickBot="1">
      <c r="A10" s="134">
        <v>51</v>
      </c>
      <c r="B10" s="1132">
        <v>306</v>
      </c>
      <c r="C10" s="1133">
        <v>218</v>
      </c>
      <c r="D10" s="1132">
        <v>81</v>
      </c>
      <c r="E10" s="1133">
        <v>0</v>
      </c>
      <c r="F10" s="1132">
        <v>0</v>
      </c>
      <c r="G10" s="1135">
        <v>4</v>
      </c>
      <c r="H10" s="1135">
        <v>3</v>
      </c>
      <c r="I10" s="176"/>
    </row>
    <row r="11" spans="1:10" ht="14.85" customHeight="1" thickBot="1">
      <c r="A11" s="134">
        <v>52</v>
      </c>
      <c r="B11" s="1132">
        <v>467</v>
      </c>
      <c r="C11" s="1133">
        <v>339</v>
      </c>
      <c r="D11" s="1132">
        <v>112</v>
      </c>
      <c r="E11" s="1133">
        <v>0</v>
      </c>
      <c r="F11" s="1132">
        <v>0</v>
      </c>
      <c r="G11" s="1135">
        <v>10</v>
      </c>
      <c r="H11" s="1135">
        <v>6</v>
      </c>
      <c r="I11" s="176"/>
      <c r="J11" s="87"/>
    </row>
    <row r="12" spans="1:10" ht="14.85" customHeight="1" thickBot="1">
      <c r="A12" s="134">
        <v>53</v>
      </c>
      <c r="B12" s="1132">
        <v>624</v>
      </c>
      <c r="C12" s="1133">
        <v>475</v>
      </c>
      <c r="D12" s="1132">
        <v>130</v>
      </c>
      <c r="E12" s="1133">
        <v>0</v>
      </c>
      <c r="F12" s="1132">
        <v>0</v>
      </c>
      <c r="G12" s="1135">
        <v>15</v>
      </c>
      <c r="H12" s="1135">
        <v>4</v>
      </c>
      <c r="I12" s="176"/>
    </row>
    <row r="13" spans="1:10" ht="14.85" customHeight="1" thickBot="1">
      <c r="A13" s="134">
        <v>54</v>
      </c>
      <c r="B13" s="1132">
        <v>809</v>
      </c>
      <c r="C13" s="1133">
        <v>621</v>
      </c>
      <c r="D13" s="1132">
        <v>139</v>
      </c>
      <c r="E13" s="1133">
        <v>0</v>
      </c>
      <c r="F13" s="1132">
        <v>0</v>
      </c>
      <c r="G13" s="1135">
        <v>27</v>
      </c>
      <c r="H13" s="1135">
        <v>22</v>
      </c>
      <c r="I13" s="176"/>
    </row>
    <row r="14" spans="1:10" ht="14.85" customHeight="1" thickBot="1">
      <c r="A14" s="134">
        <v>55</v>
      </c>
      <c r="B14" s="1132">
        <v>1474</v>
      </c>
      <c r="C14" s="1133">
        <v>1158</v>
      </c>
      <c r="D14" s="1132">
        <v>169</v>
      </c>
      <c r="E14" s="1133">
        <v>0</v>
      </c>
      <c r="F14" s="1132">
        <v>24</v>
      </c>
      <c r="G14" s="1135">
        <v>99</v>
      </c>
      <c r="H14" s="1135">
        <v>24</v>
      </c>
      <c r="I14" s="176"/>
    </row>
    <row r="15" spans="1:10" ht="14.85" customHeight="1" thickBot="1">
      <c r="A15" s="134">
        <v>56</v>
      </c>
      <c r="B15" s="1132">
        <v>2965</v>
      </c>
      <c r="C15" s="1133">
        <v>2233</v>
      </c>
      <c r="D15" s="1132">
        <v>191</v>
      </c>
      <c r="E15" s="1133">
        <v>0</v>
      </c>
      <c r="F15" s="1132">
        <v>188</v>
      </c>
      <c r="G15" s="1135">
        <v>321</v>
      </c>
      <c r="H15" s="1135">
        <v>32</v>
      </c>
      <c r="I15" s="176"/>
    </row>
    <row r="16" spans="1:10" ht="14.85" customHeight="1" thickBot="1">
      <c r="A16" s="134">
        <v>57</v>
      </c>
      <c r="B16" s="1132">
        <v>4233</v>
      </c>
      <c r="C16" s="1133">
        <v>3145</v>
      </c>
      <c r="D16" s="1132">
        <v>210</v>
      </c>
      <c r="E16" s="1133">
        <v>0</v>
      </c>
      <c r="F16" s="1132">
        <v>300</v>
      </c>
      <c r="G16" s="1135">
        <v>532</v>
      </c>
      <c r="H16" s="1135">
        <v>46</v>
      </c>
      <c r="I16" s="176"/>
    </row>
    <row r="17" spans="1:9" ht="14.85" customHeight="1" thickBot="1">
      <c r="A17" s="134">
        <v>58</v>
      </c>
      <c r="B17" s="1132">
        <v>6272</v>
      </c>
      <c r="C17" s="1133">
        <v>4638</v>
      </c>
      <c r="D17" s="1132">
        <v>271</v>
      </c>
      <c r="E17" s="1133">
        <v>0</v>
      </c>
      <c r="F17" s="1132">
        <v>449</v>
      </c>
      <c r="G17" s="1135">
        <v>837</v>
      </c>
      <c r="H17" s="1135">
        <v>77</v>
      </c>
      <c r="I17" s="176"/>
    </row>
    <row r="18" spans="1:9" ht="14.85" customHeight="1" thickBot="1">
      <c r="A18" s="134">
        <v>59</v>
      </c>
      <c r="B18" s="1132">
        <v>8062</v>
      </c>
      <c r="C18" s="1133">
        <v>5621</v>
      </c>
      <c r="D18" s="1132">
        <v>360</v>
      </c>
      <c r="E18" s="1133">
        <v>0</v>
      </c>
      <c r="F18" s="1132">
        <v>560</v>
      </c>
      <c r="G18" s="1135">
        <v>1403</v>
      </c>
      <c r="H18" s="1135">
        <v>118</v>
      </c>
      <c r="I18" s="176"/>
    </row>
    <row r="19" spans="1:9" ht="14.85" customHeight="1" thickBot="1">
      <c r="A19" s="134">
        <v>60</v>
      </c>
      <c r="B19" s="1132">
        <v>46288</v>
      </c>
      <c r="C19" s="1133">
        <v>6573</v>
      </c>
      <c r="D19" s="1132">
        <v>12460</v>
      </c>
      <c r="E19" s="1133">
        <v>258</v>
      </c>
      <c r="F19" s="1132">
        <v>35</v>
      </c>
      <c r="G19" s="1135">
        <v>2017</v>
      </c>
      <c r="H19" s="1135">
        <v>24945</v>
      </c>
      <c r="I19" s="176"/>
    </row>
    <row r="20" spans="1:9" ht="14.85" customHeight="1" thickBot="1">
      <c r="A20" s="134">
        <v>61</v>
      </c>
      <c r="B20" s="1132">
        <v>112516</v>
      </c>
      <c r="C20" s="1133">
        <v>7797</v>
      </c>
      <c r="D20" s="1132">
        <v>17138</v>
      </c>
      <c r="E20" s="1133">
        <v>1437</v>
      </c>
      <c r="F20" s="1132">
        <v>1</v>
      </c>
      <c r="G20" s="1135">
        <v>2845</v>
      </c>
      <c r="H20" s="1135">
        <v>83298</v>
      </c>
      <c r="I20" s="176"/>
    </row>
    <row r="21" spans="1:9" ht="14.85" customHeight="1" thickBot="1">
      <c r="A21" s="134">
        <v>62</v>
      </c>
      <c r="B21" s="1132">
        <v>146808</v>
      </c>
      <c r="C21" s="1133">
        <v>8513</v>
      </c>
      <c r="D21" s="1132">
        <v>14528</v>
      </c>
      <c r="E21" s="1133">
        <v>2116</v>
      </c>
      <c r="F21" s="1132">
        <v>2</v>
      </c>
      <c r="G21" s="1135">
        <v>3760</v>
      </c>
      <c r="H21" s="1135">
        <v>117889</v>
      </c>
      <c r="I21" s="176"/>
    </row>
    <row r="22" spans="1:9" ht="14.85" customHeight="1" thickBot="1">
      <c r="A22" s="134">
        <v>63</v>
      </c>
      <c r="B22" s="1132">
        <v>163619</v>
      </c>
      <c r="C22" s="1133">
        <v>10241</v>
      </c>
      <c r="D22" s="1132">
        <v>15342</v>
      </c>
      <c r="E22" s="1133">
        <v>2801</v>
      </c>
      <c r="F22" s="1132">
        <v>1</v>
      </c>
      <c r="G22" s="1135">
        <v>5371</v>
      </c>
      <c r="H22" s="1135">
        <v>129863</v>
      </c>
      <c r="I22" s="176"/>
    </row>
    <row r="23" spans="1:9" ht="14.85" customHeight="1" thickBot="1">
      <c r="A23" s="134">
        <v>64</v>
      </c>
      <c r="B23" s="1132">
        <v>166939</v>
      </c>
      <c r="C23" s="1133">
        <v>10877</v>
      </c>
      <c r="D23" s="1132">
        <v>15688</v>
      </c>
      <c r="E23" s="1133">
        <v>3332</v>
      </c>
      <c r="F23" s="1132">
        <v>0</v>
      </c>
      <c r="G23" s="1135">
        <v>6204</v>
      </c>
      <c r="H23" s="1135">
        <v>130838</v>
      </c>
      <c r="I23" s="176"/>
    </row>
    <row r="24" spans="1:9" ht="14.85" customHeight="1" thickBot="1">
      <c r="A24" s="134">
        <v>65</v>
      </c>
      <c r="B24" s="1132">
        <v>201793</v>
      </c>
      <c r="C24" s="1133">
        <v>34936</v>
      </c>
      <c r="D24" s="1132">
        <v>16303</v>
      </c>
      <c r="E24" s="1133">
        <v>281</v>
      </c>
      <c r="F24" s="1132">
        <v>0</v>
      </c>
      <c r="G24" s="1135">
        <v>21277</v>
      </c>
      <c r="H24" s="1135">
        <v>128996</v>
      </c>
      <c r="I24" s="176"/>
    </row>
    <row r="25" spans="1:9" ht="14.85" customHeight="1" thickBot="1">
      <c r="A25" s="134">
        <v>66</v>
      </c>
      <c r="B25" s="1132">
        <v>252212</v>
      </c>
      <c r="C25" s="1133">
        <v>46325</v>
      </c>
      <c r="D25" s="1132">
        <v>17484</v>
      </c>
      <c r="E25" s="1133">
        <v>0</v>
      </c>
      <c r="F25" s="1132">
        <v>0</v>
      </c>
      <c r="G25" s="1135">
        <v>60290</v>
      </c>
      <c r="H25" s="1135">
        <v>128113</v>
      </c>
      <c r="I25" s="176"/>
    </row>
    <row r="26" spans="1:9" ht="14.85" customHeight="1" thickBot="1">
      <c r="A26" s="134">
        <v>67</v>
      </c>
      <c r="B26" s="1132">
        <v>269763</v>
      </c>
      <c r="C26" s="1133">
        <v>45000</v>
      </c>
      <c r="D26" s="1132">
        <v>17403</v>
      </c>
      <c r="E26" s="1133">
        <v>2</v>
      </c>
      <c r="F26" s="1132">
        <v>0</v>
      </c>
      <c r="G26" s="1135">
        <v>77994</v>
      </c>
      <c r="H26" s="1135">
        <v>129364</v>
      </c>
      <c r="I26" s="176"/>
    </row>
    <row r="27" spans="1:9" ht="14.85" customHeight="1" thickBot="1">
      <c r="A27" s="134">
        <v>68</v>
      </c>
      <c r="B27" s="1132">
        <v>254751</v>
      </c>
      <c r="C27" s="1133">
        <v>44710</v>
      </c>
      <c r="D27" s="1132">
        <v>18256</v>
      </c>
      <c r="E27" s="1133">
        <v>0</v>
      </c>
      <c r="F27" s="1132">
        <v>0</v>
      </c>
      <c r="G27" s="1135">
        <v>67375</v>
      </c>
      <c r="H27" s="1135">
        <v>124410</v>
      </c>
      <c r="I27" s="176"/>
    </row>
    <row r="28" spans="1:9" ht="14.85" customHeight="1" thickBot="1">
      <c r="A28" s="134">
        <v>69</v>
      </c>
      <c r="B28" s="1132">
        <v>251342</v>
      </c>
      <c r="C28" s="1133">
        <v>45951</v>
      </c>
      <c r="D28" s="1132">
        <v>18723</v>
      </c>
      <c r="E28" s="1133">
        <v>0</v>
      </c>
      <c r="F28" s="1132">
        <v>0</v>
      </c>
      <c r="G28" s="1135">
        <v>59508</v>
      </c>
      <c r="H28" s="1135">
        <v>127160</v>
      </c>
      <c r="I28" s="176"/>
    </row>
    <row r="29" spans="1:9" ht="14.85" customHeight="1" thickBot="1">
      <c r="A29" s="134">
        <v>70</v>
      </c>
      <c r="B29" s="1132">
        <v>241926</v>
      </c>
      <c r="C29" s="1133">
        <v>43349</v>
      </c>
      <c r="D29" s="1132">
        <v>17464</v>
      </c>
      <c r="E29" s="1133">
        <v>0</v>
      </c>
      <c r="F29" s="1132">
        <v>0</v>
      </c>
      <c r="G29" s="1135">
        <v>54653</v>
      </c>
      <c r="H29" s="1135">
        <v>126460</v>
      </c>
      <c r="I29" s="176"/>
    </row>
    <row r="30" spans="1:9" ht="14.85" customHeight="1" thickBot="1">
      <c r="A30" s="134">
        <v>71</v>
      </c>
      <c r="B30" s="1132">
        <v>238784</v>
      </c>
      <c r="C30" s="1133">
        <v>42395</v>
      </c>
      <c r="D30" s="1132">
        <v>17337</v>
      </c>
      <c r="E30" s="1133">
        <v>0</v>
      </c>
      <c r="F30" s="1132">
        <v>0</v>
      </c>
      <c r="G30" s="1135">
        <v>53060</v>
      </c>
      <c r="H30" s="1135">
        <v>125992</v>
      </c>
      <c r="I30" s="176"/>
    </row>
    <row r="31" spans="1:9" ht="14.85" customHeight="1" thickBot="1">
      <c r="A31" s="134">
        <v>72</v>
      </c>
      <c r="B31" s="1132">
        <v>228049</v>
      </c>
      <c r="C31" s="1133">
        <v>40860</v>
      </c>
      <c r="D31" s="1132">
        <v>17176</v>
      </c>
      <c r="E31" s="1133">
        <v>0</v>
      </c>
      <c r="F31" s="1132">
        <v>0</v>
      </c>
      <c r="G31" s="1135">
        <v>49587</v>
      </c>
      <c r="H31" s="1135">
        <v>120426</v>
      </c>
      <c r="I31" s="176"/>
    </row>
    <row r="32" spans="1:9" ht="14.85" customHeight="1" thickBot="1">
      <c r="A32" s="134">
        <v>73</v>
      </c>
      <c r="B32" s="1132">
        <v>223082</v>
      </c>
      <c r="C32" s="1133">
        <v>41492</v>
      </c>
      <c r="D32" s="1132">
        <v>17444</v>
      </c>
      <c r="E32" s="1133">
        <v>0</v>
      </c>
      <c r="F32" s="1132">
        <v>0</v>
      </c>
      <c r="G32" s="1135">
        <v>46887</v>
      </c>
      <c r="H32" s="1135">
        <v>117259</v>
      </c>
      <c r="I32" s="176"/>
    </row>
    <row r="33" spans="1:9" ht="14.85" customHeight="1" thickBot="1">
      <c r="A33" s="134">
        <v>74</v>
      </c>
      <c r="B33" s="1132">
        <v>215557</v>
      </c>
      <c r="C33" s="1133">
        <v>39088</v>
      </c>
      <c r="D33" s="1132">
        <v>16786</v>
      </c>
      <c r="E33" s="1133">
        <v>0</v>
      </c>
      <c r="F33" s="1132">
        <v>0</v>
      </c>
      <c r="G33" s="1135">
        <v>48872</v>
      </c>
      <c r="H33" s="1135">
        <v>110811</v>
      </c>
      <c r="I33" s="176"/>
    </row>
    <row r="34" spans="1:9" ht="14.85" customHeight="1" thickBot="1">
      <c r="A34" s="134">
        <v>75</v>
      </c>
      <c r="B34" s="1132">
        <v>219763</v>
      </c>
      <c r="C34" s="1133">
        <v>36138</v>
      </c>
      <c r="D34" s="1132">
        <v>16358</v>
      </c>
      <c r="E34" s="1133">
        <v>0</v>
      </c>
      <c r="F34" s="1132">
        <v>0</v>
      </c>
      <c r="G34" s="1135">
        <v>60047</v>
      </c>
      <c r="H34" s="1135">
        <v>107220</v>
      </c>
      <c r="I34" s="176"/>
    </row>
    <row r="35" spans="1:9" ht="14.85" customHeight="1" thickBot="1">
      <c r="A35" s="134">
        <v>76</v>
      </c>
      <c r="B35" s="1132">
        <v>208789</v>
      </c>
      <c r="C35" s="1133">
        <v>34118</v>
      </c>
      <c r="D35" s="1132">
        <v>15874</v>
      </c>
      <c r="E35" s="1133">
        <v>0</v>
      </c>
      <c r="F35" s="1132">
        <v>0</v>
      </c>
      <c r="G35" s="1135">
        <v>56970</v>
      </c>
      <c r="H35" s="1135">
        <v>101827</v>
      </c>
      <c r="I35" s="176"/>
    </row>
    <row r="36" spans="1:9" ht="14.85" customHeight="1" thickBot="1">
      <c r="A36" s="134">
        <v>77</v>
      </c>
      <c r="B36" s="1132">
        <v>197165</v>
      </c>
      <c r="C36" s="1133">
        <v>32229</v>
      </c>
      <c r="D36" s="1132">
        <v>15573</v>
      </c>
      <c r="E36" s="1133">
        <v>0</v>
      </c>
      <c r="F36" s="1132">
        <v>0</v>
      </c>
      <c r="G36" s="1135">
        <v>52077</v>
      </c>
      <c r="H36" s="1135">
        <v>97286</v>
      </c>
      <c r="I36" s="176"/>
    </row>
    <row r="37" spans="1:9" ht="14.85" customHeight="1" thickBot="1">
      <c r="A37" s="134">
        <v>78</v>
      </c>
      <c r="B37" s="1132">
        <v>184107</v>
      </c>
      <c r="C37" s="1133">
        <v>30235</v>
      </c>
      <c r="D37" s="1132">
        <v>15115</v>
      </c>
      <c r="E37" s="1133">
        <v>0</v>
      </c>
      <c r="F37" s="1132">
        <v>0</v>
      </c>
      <c r="G37" s="1135">
        <v>46943</v>
      </c>
      <c r="H37" s="1135">
        <v>91814</v>
      </c>
      <c r="I37" s="176"/>
    </row>
    <row r="38" spans="1:9" ht="14.85" customHeight="1" thickBot="1">
      <c r="A38" s="134">
        <v>79</v>
      </c>
      <c r="B38" s="1132">
        <v>172042</v>
      </c>
      <c r="C38" s="1133">
        <v>28315</v>
      </c>
      <c r="D38" s="1132">
        <v>14514</v>
      </c>
      <c r="E38" s="1133">
        <v>0</v>
      </c>
      <c r="F38" s="1132">
        <v>0</v>
      </c>
      <c r="G38" s="1135">
        <v>42299</v>
      </c>
      <c r="H38" s="1135">
        <v>86914</v>
      </c>
      <c r="I38" s="176"/>
    </row>
    <row r="39" spans="1:9" ht="14.85" customHeight="1" thickBot="1">
      <c r="A39" s="134">
        <v>80</v>
      </c>
      <c r="B39" s="1132">
        <v>157259</v>
      </c>
      <c r="C39" s="1133">
        <v>26238</v>
      </c>
      <c r="D39" s="1132">
        <v>13735</v>
      </c>
      <c r="E39" s="1133">
        <v>0</v>
      </c>
      <c r="F39" s="1132">
        <v>0</v>
      </c>
      <c r="G39" s="1135">
        <v>37468</v>
      </c>
      <c r="H39" s="1135">
        <v>79818</v>
      </c>
      <c r="I39" s="176"/>
    </row>
    <row r="40" spans="1:9" ht="14.85" customHeight="1" thickBot="1">
      <c r="A40" s="134">
        <v>81</v>
      </c>
      <c r="B40" s="1132">
        <v>147168</v>
      </c>
      <c r="C40" s="1133">
        <v>24581</v>
      </c>
      <c r="D40" s="1132">
        <v>13630</v>
      </c>
      <c r="E40" s="1133">
        <v>0</v>
      </c>
      <c r="F40" s="1132">
        <v>0</v>
      </c>
      <c r="G40" s="1135">
        <v>33285</v>
      </c>
      <c r="H40" s="1135">
        <v>75672</v>
      </c>
      <c r="I40" s="176"/>
    </row>
    <row r="41" spans="1:9" ht="14.85" customHeight="1" thickBot="1">
      <c r="A41" s="134">
        <v>82</v>
      </c>
      <c r="B41" s="1132">
        <v>129773</v>
      </c>
      <c r="C41" s="1133">
        <v>21074</v>
      </c>
      <c r="D41" s="1132">
        <v>12754</v>
      </c>
      <c r="E41" s="1133">
        <v>0</v>
      </c>
      <c r="F41" s="1132">
        <v>0</v>
      </c>
      <c r="G41" s="1135">
        <v>28422</v>
      </c>
      <c r="H41" s="1135">
        <v>67523</v>
      </c>
      <c r="I41" s="176"/>
    </row>
    <row r="42" spans="1:9" ht="14.85" customHeight="1" thickBot="1">
      <c r="A42" s="134">
        <v>83</v>
      </c>
      <c r="B42" s="1132">
        <v>114066</v>
      </c>
      <c r="C42" s="1133">
        <v>18120</v>
      </c>
      <c r="D42" s="1132">
        <v>11818</v>
      </c>
      <c r="E42" s="1133">
        <v>0</v>
      </c>
      <c r="F42" s="1132">
        <v>0</v>
      </c>
      <c r="G42" s="1135">
        <v>24523</v>
      </c>
      <c r="H42" s="1135">
        <v>59605</v>
      </c>
      <c r="I42" s="176"/>
    </row>
    <row r="43" spans="1:9" ht="14.85" customHeight="1" thickBot="1">
      <c r="A43" s="134">
        <v>84</v>
      </c>
      <c r="B43" s="1132">
        <v>100668</v>
      </c>
      <c r="C43" s="1133">
        <v>16445</v>
      </c>
      <c r="D43" s="1132">
        <v>11501</v>
      </c>
      <c r="E43" s="1133">
        <v>0</v>
      </c>
      <c r="F43" s="1132">
        <v>0</v>
      </c>
      <c r="G43" s="1135">
        <v>20173</v>
      </c>
      <c r="H43" s="1135">
        <v>52549</v>
      </c>
      <c r="I43" s="176"/>
    </row>
    <row r="44" spans="1:9" ht="14.85" customHeight="1" thickBot="1">
      <c r="A44" s="134">
        <v>85</v>
      </c>
      <c r="B44" s="1132">
        <v>90658</v>
      </c>
      <c r="C44" s="1133">
        <v>15599</v>
      </c>
      <c r="D44" s="1132">
        <v>11307</v>
      </c>
      <c r="E44" s="1133">
        <v>0</v>
      </c>
      <c r="F44" s="1132">
        <v>0</v>
      </c>
      <c r="G44" s="1135">
        <v>16254</v>
      </c>
      <c r="H44" s="1135">
        <v>47498</v>
      </c>
      <c r="I44" s="176"/>
    </row>
    <row r="45" spans="1:9" ht="14.85" customHeight="1" thickBot="1">
      <c r="A45" s="134">
        <v>86</v>
      </c>
      <c r="B45" s="1132">
        <v>81793</v>
      </c>
      <c r="C45" s="1133">
        <v>15042</v>
      </c>
      <c r="D45" s="1132">
        <v>11198</v>
      </c>
      <c r="E45" s="1133">
        <v>0</v>
      </c>
      <c r="F45" s="1132">
        <v>0</v>
      </c>
      <c r="G45" s="1135">
        <v>12813</v>
      </c>
      <c r="H45" s="1135">
        <v>42740</v>
      </c>
      <c r="I45" s="176"/>
    </row>
    <row r="46" spans="1:9" ht="14.85" customHeight="1" thickBot="1">
      <c r="A46" s="134">
        <v>87</v>
      </c>
      <c r="B46" s="1132">
        <v>67180</v>
      </c>
      <c r="C46" s="1133">
        <v>12783</v>
      </c>
      <c r="D46" s="1132">
        <v>8956</v>
      </c>
      <c r="E46" s="1133">
        <v>0</v>
      </c>
      <c r="F46" s="1132">
        <v>0</v>
      </c>
      <c r="G46" s="1135">
        <v>9478</v>
      </c>
      <c r="H46" s="1135">
        <v>35963</v>
      </c>
      <c r="I46" s="176"/>
    </row>
    <row r="47" spans="1:9" ht="14.85" customHeight="1" thickBot="1">
      <c r="A47" s="134">
        <v>88</v>
      </c>
      <c r="B47" s="1132">
        <v>55670</v>
      </c>
      <c r="C47" s="1133">
        <v>10883</v>
      </c>
      <c r="D47" s="1132">
        <v>7120</v>
      </c>
      <c r="E47" s="1133">
        <v>0</v>
      </c>
      <c r="F47" s="1132">
        <v>0</v>
      </c>
      <c r="G47" s="1135">
        <v>7193</v>
      </c>
      <c r="H47" s="1135">
        <v>30474</v>
      </c>
      <c r="I47" s="176"/>
    </row>
    <row r="48" spans="1:9" ht="14.85" customHeight="1" thickBot="1">
      <c r="A48" s="134">
        <v>89</v>
      </c>
      <c r="B48" s="1132">
        <v>46585</v>
      </c>
      <c r="C48" s="1133">
        <v>9179</v>
      </c>
      <c r="D48" s="1132">
        <v>6159</v>
      </c>
      <c r="E48" s="1133">
        <v>0</v>
      </c>
      <c r="F48" s="1132">
        <v>0</v>
      </c>
      <c r="G48" s="1135">
        <v>5283</v>
      </c>
      <c r="H48" s="1135">
        <v>25964</v>
      </c>
      <c r="I48" s="176"/>
    </row>
    <row r="49" spans="1:10" ht="14.85" customHeight="1" thickBot="1">
      <c r="A49" s="134">
        <v>90</v>
      </c>
      <c r="B49" s="1132">
        <v>37674</v>
      </c>
      <c r="C49" s="1133">
        <v>7501</v>
      </c>
      <c r="D49" s="1132">
        <v>5344</v>
      </c>
      <c r="E49" s="1133">
        <v>0</v>
      </c>
      <c r="F49" s="1132">
        <v>0</v>
      </c>
      <c r="G49" s="1135">
        <v>3807</v>
      </c>
      <c r="H49" s="1135">
        <v>21022</v>
      </c>
      <c r="I49" s="176"/>
    </row>
    <row r="50" spans="1:10" ht="14.85" customHeight="1" thickBot="1">
      <c r="A50" s="134">
        <v>91</v>
      </c>
      <c r="B50" s="1132">
        <v>30903</v>
      </c>
      <c r="C50" s="1133">
        <v>6255</v>
      </c>
      <c r="D50" s="1132">
        <v>4843</v>
      </c>
      <c r="E50" s="1133">
        <v>0</v>
      </c>
      <c r="F50" s="1132">
        <v>0</v>
      </c>
      <c r="G50" s="1135">
        <v>2803</v>
      </c>
      <c r="H50" s="1135">
        <v>17002</v>
      </c>
      <c r="I50" s="176"/>
    </row>
    <row r="51" spans="1:10" ht="14.85" customHeight="1" thickBot="1">
      <c r="A51" s="134">
        <v>92</v>
      </c>
      <c r="B51" s="1132">
        <v>22250</v>
      </c>
      <c r="C51" s="1133">
        <v>3706</v>
      </c>
      <c r="D51" s="1132">
        <v>3446</v>
      </c>
      <c r="E51" s="1133">
        <v>0</v>
      </c>
      <c r="F51" s="1132">
        <v>0</v>
      </c>
      <c r="G51" s="1135">
        <v>1927</v>
      </c>
      <c r="H51" s="1135">
        <v>13171</v>
      </c>
      <c r="I51" s="176"/>
    </row>
    <row r="52" spans="1:10" ht="14.85" customHeight="1" thickBot="1">
      <c r="A52" s="134">
        <v>93</v>
      </c>
      <c r="B52" s="1132">
        <v>16389</v>
      </c>
      <c r="C52" s="1133">
        <v>2158</v>
      </c>
      <c r="D52" s="1132">
        <v>2253</v>
      </c>
      <c r="E52" s="1133">
        <v>0</v>
      </c>
      <c r="F52" s="1132">
        <v>0</v>
      </c>
      <c r="G52" s="1135">
        <v>1372</v>
      </c>
      <c r="H52" s="1135">
        <v>10606</v>
      </c>
      <c r="I52" s="176"/>
    </row>
    <row r="53" spans="1:10" ht="14.85" customHeight="1" thickBot="1">
      <c r="A53" s="134">
        <v>94</v>
      </c>
      <c r="B53" s="1132">
        <v>12564</v>
      </c>
      <c r="C53" s="1133">
        <v>1515</v>
      </c>
      <c r="D53" s="1132">
        <v>1640</v>
      </c>
      <c r="E53" s="1133">
        <v>0</v>
      </c>
      <c r="F53" s="1132">
        <v>0</v>
      </c>
      <c r="G53" s="1135">
        <v>1027</v>
      </c>
      <c r="H53" s="1135">
        <v>8382</v>
      </c>
      <c r="I53" s="176"/>
    </row>
    <row r="54" spans="1:10" ht="14.85" customHeight="1">
      <c r="A54" s="134" t="s">
        <v>10</v>
      </c>
      <c r="B54" s="1132">
        <v>27052</v>
      </c>
      <c r="C54" s="1133">
        <v>2235</v>
      </c>
      <c r="D54" s="1132">
        <v>3065</v>
      </c>
      <c r="E54" s="1133">
        <v>0</v>
      </c>
      <c r="F54" s="1134">
        <v>0</v>
      </c>
      <c r="G54" s="1135">
        <v>1930</v>
      </c>
      <c r="H54" s="1135">
        <v>19822</v>
      </c>
      <c r="I54" s="174"/>
    </row>
    <row r="55" spans="1:10" ht="14.85" customHeight="1">
      <c r="A55" s="134" t="s">
        <v>3</v>
      </c>
      <c r="B55" s="1132">
        <v>9</v>
      </c>
      <c r="C55" s="1133">
        <v>0</v>
      </c>
      <c r="D55" s="1132">
        <v>3</v>
      </c>
      <c r="E55" s="1133">
        <v>0</v>
      </c>
      <c r="F55" s="1134">
        <v>0</v>
      </c>
      <c r="G55" s="1135">
        <v>1</v>
      </c>
      <c r="H55" s="1135">
        <v>5</v>
      </c>
      <c r="I55" s="174"/>
    </row>
    <row r="56" spans="1:10">
      <c r="A56" s="7"/>
      <c r="B56" s="31"/>
      <c r="C56" s="31"/>
      <c r="D56" s="31"/>
      <c r="E56" s="31"/>
      <c r="F56" s="31"/>
      <c r="G56" s="31"/>
      <c r="H56" s="31"/>
    </row>
    <row r="57" spans="1:10">
      <c r="A57" s="71" t="s">
        <v>17</v>
      </c>
      <c r="B57" s="77"/>
      <c r="C57" s="77"/>
      <c r="D57" s="76"/>
      <c r="E57" s="76"/>
      <c r="F57" s="76"/>
      <c r="G57" s="19"/>
      <c r="H57" s="11"/>
      <c r="J57" s="48"/>
    </row>
    <row r="58" spans="1:10">
      <c r="A58" s="11" t="s">
        <v>74</v>
      </c>
      <c r="B58" s="76"/>
      <c r="C58" s="77"/>
      <c r="D58" s="76"/>
      <c r="E58" s="76"/>
      <c r="F58" s="76"/>
      <c r="G58" s="19"/>
      <c r="H58" s="11"/>
    </row>
    <row r="59" spans="1:10">
      <c r="A59" s="11"/>
      <c r="B59" s="76"/>
      <c r="C59" s="77"/>
      <c r="D59" s="76"/>
      <c r="E59" s="76"/>
      <c r="F59" s="76"/>
      <c r="G59" s="19"/>
      <c r="H59" s="11"/>
    </row>
    <row r="60" spans="1:10" ht="16.5" customHeight="1">
      <c r="A60" s="52" t="s">
        <v>479</v>
      </c>
      <c r="B60" s="11"/>
      <c r="C60" s="19"/>
      <c r="D60" s="11"/>
      <c r="E60" s="11"/>
      <c r="F60" s="11"/>
      <c r="G60" s="19"/>
      <c r="H60" s="11"/>
    </row>
    <row r="61" spans="1:10">
      <c r="C61" s="48"/>
      <c r="G61" s="48"/>
    </row>
    <row r="62" spans="1:10">
      <c r="C62" s="48"/>
      <c r="G62" s="48"/>
    </row>
    <row r="63" spans="1:10">
      <c r="C63" s="48"/>
      <c r="G63" s="48"/>
    </row>
    <row r="64" spans="1:10">
      <c r="G64" s="48"/>
    </row>
    <row r="65" spans="7:7">
      <c r="G65" s="48"/>
    </row>
    <row r="66" spans="7:7">
      <c r="G66" s="48"/>
    </row>
    <row r="67" spans="7:7">
      <c r="G67" s="48"/>
    </row>
    <row r="68" spans="7:7">
      <c r="G68" s="48"/>
    </row>
    <row r="69" spans="7:7">
      <c r="G69" s="48"/>
    </row>
    <row r="70" spans="7:7">
      <c r="G70" s="48"/>
    </row>
  </sheetData>
  <mergeCells count="6">
    <mergeCell ref="A1:H1"/>
    <mergeCell ref="A5:A6"/>
    <mergeCell ref="B5:B6"/>
    <mergeCell ref="C5:D5"/>
    <mergeCell ref="G5:H5"/>
    <mergeCell ref="E5:F5"/>
  </mergeCells>
  <hyperlinks>
    <hyperlink ref="I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66" orientation="portrait" r:id="rId1"/>
  <headerFooter>
    <oddFooter xml:space="preserve">&amp;RBoletín Estadístico de la Seguridad Social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pageSetUpPr fitToPage="1"/>
  </sheetPr>
  <dimension ref="A1:R80"/>
  <sheetViews>
    <sheetView showGridLines="0" topLeftCell="A22" zoomScaleNormal="100" workbookViewId="0">
      <selection activeCell="I10" sqref="I9:I10"/>
    </sheetView>
  </sheetViews>
  <sheetFormatPr baseColWidth="10" defaultColWidth="11.42578125" defaultRowHeight="12.75"/>
  <cols>
    <col min="1" max="6" width="16" customWidth="1"/>
    <col min="7" max="7" width="10.7109375" customWidth="1"/>
    <col min="8" max="13" width="11.42578125" style="120"/>
    <col min="14" max="15" width="11.42578125" style="174"/>
  </cols>
  <sheetData>
    <row r="1" spans="1:18" ht="33" customHeight="1" thickBot="1">
      <c r="A1" s="1220" t="s">
        <v>659</v>
      </c>
      <c r="B1" s="1220"/>
      <c r="C1" s="1220"/>
      <c r="D1" s="1220"/>
      <c r="E1" s="1220"/>
      <c r="F1" s="1220"/>
      <c r="G1" s="365" t="s">
        <v>70</v>
      </c>
      <c r="P1" s="218"/>
      <c r="Q1" s="218"/>
      <c r="R1" s="218"/>
    </row>
    <row r="2" spans="1:18" ht="16.5" customHeight="1">
      <c r="A2" s="576" t="s">
        <v>39</v>
      </c>
      <c r="B2" s="153"/>
      <c r="C2" s="153"/>
      <c r="D2" s="153"/>
      <c r="E2" s="153"/>
      <c r="F2" s="153"/>
      <c r="I2" s="571" t="s">
        <v>270</v>
      </c>
      <c r="J2" s="572"/>
      <c r="K2" s="571" t="s">
        <v>38</v>
      </c>
      <c r="L2" s="572"/>
      <c r="P2" s="218"/>
      <c r="Q2" s="218"/>
      <c r="R2" s="218"/>
    </row>
    <row r="3" spans="1:18" ht="15" customHeight="1">
      <c r="A3" s="116"/>
      <c r="B3" s="116"/>
      <c r="C3" s="116"/>
      <c r="D3" s="116"/>
      <c r="E3" s="116"/>
      <c r="F3" s="116"/>
      <c r="I3" s="571" t="s">
        <v>41</v>
      </c>
      <c r="J3" s="571" t="s">
        <v>42</v>
      </c>
      <c r="K3" s="571" t="s">
        <v>41</v>
      </c>
      <c r="L3" s="571" t="s">
        <v>42</v>
      </c>
      <c r="P3" s="218"/>
      <c r="Q3" s="218"/>
      <c r="R3" s="218"/>
    </row>
    <row r="4" spans="1:18" ht="21.75" customHeight="1">
      <c r="H4" s="235" t="s">
        <v>581</v>
      </c>
      <c r="I4" s="572">
        <v>-224</v>
      </c>
      <c r="J4" s="572">
        <v>137</v>
      </c>
      <c r="K4" s="572">
        <v>0</v>
      </c>
      <c r="L4" s="572">
        <v>2</v>
      </c>
      <c r="M4" s="235"/>
      <c r="P4" s="218"/>
      <c r="Q4" s="218"/>
      <c r="R4" s="218"/>
    </row>
    <row r="5" spans="1:18" ht="21" customHeight="1">
      <c r="G5" s="4"/>
      <c r="H5" s="235">
        <v>50</v>
      </c>
      <c r="I5" s="572">
        <v>-101</v>
      </c>
      <c r="J5" s="572">
        <v>52</v>
      </c>
      <c r="K5" s="572">
        <v>0</v>
      </c>
      <c r="L5" s="572">
        <v>1</v>
      </c>
      <c r="M5" s="235"/>
      <c r="P5" s="218"/>
      <c r="Q5" s="218"/>
      <c r="R5" s="218"/>
    </row>
    <row r="6" spans="1:18" ht="18" customHeight="1" thickBot="1">
      <c r="G6" s="68"/>
      <c r="H6" s="235">
        <v>51</v>
      </c>
      <c r="I6" s="572">
        <v>-218</v>
      </c>
      <c r="J6" s="572">
        <v>81</v>
      </c>
      <c r="K6" s="572">
        <v>-4</v>
      </c>
      <c r="L6" s="572">
        <v>3</v>
      </c>
      <c r="M6" s="235"/>
      <c r="P6" s="218"/>
      <c r="Q6" s="218"/>
      <c r="R6" s="218"/>
    </row>
    <row r="7" spans="1:18" ht="25.5" customHeight="1" thickBot="1">
      <c r="G7" s="67"/>
      <c r="H7" s="235">
        <v>52</v>
      </c>
      <c r="I7" s="572">
        <v>-339</v>
      </c>
      <c r="J7" s="572">
        <v>112</v>
      </c>
      <c r="K7" s="572">
        <v>-10</v>
      </c>
      <c r="L7" s="572">
        <v>6</v>
      </c>
      <c r="M7" s="235"/>
      <c r="P7" s="218"/>
      <c r="Q7" s="218"/>
      <c r="R7" s="218"/>
    </row>
    <row r="8" spans="1:18" ht="14.85" customHeight="1" thickBot="1">
      <c r="G8" s="67"/>
      <c r="H8" s="235">
        <v>53</v>
      </c>
      <c r="I8" s="572">
        <v>-475</v>
      </c>
      <c r="J8" s="572">
        <v>130</v>
      </c>
      <c r="K8" s="572">
        <v>-15</v>
      </c>
      <c r="L8" s="572">
        <v>4</v>
      </c>
      <c r="M8" s="235"/>
      <c r="P8" s="218"/>
      <c r="Q8" s="218"/>
      <c r="R8" s="218"/>
    </row>
    <row r="9" spans="1:18" ht="14.85" customHeight="1" thickBot="1">
      <c r="G9" s="67"/>
      <c r="H9" s="235">
        <v>54</v>
      </c>
      <c r="I9" s="572">
        <v>-621</v>
      </c>
      <c r="J9" s="572">
        <v>139</v>
      </c>
      <c r="K9" s="572">
        <v>-27</v>
      </c>
      <c r="L9" s="572">
        <v>22</v>
      </c>
      <c r="M9" s="235"/>
      <c r="P9" s="218"/>
      <c r="Q9" s="218"/>
      <c r="R9" s="218"/>
    </row>
    <row r="10" spans="1:18" ht="14.85" customHeight="1" thickBot="1">
      <c r="G10" s="67"/>
      <c r="H10" s="235">
        <v>55</v>
      </c>
      <c r="I10" s="572">
        <v>-1158</v>
      </c>
      <c r="J10" s="572">
        <v>193</v>
      </c>
      <c r="K10" s="572">
        <v>-99</v>
      </c>
      <c r="L10" s="572">
        <v>24</v>
      </c>
      <c r="M10" s="235"/>
      <c r="P10" s="218"/>
      <c r="Q10" s="218"/>
      <c r="R10" s="218"/>
    </row>
    <row r="11" spans="1:18" ht="14.85" customHeight="1" thickBot="1">
      <c r="G11" s="67"/>
      <c r="H11" s="235">
        <v>56</v>
      </c>
      <c r="I11" s="572">
        <v>-2233</v>
      </c>
      <c r="J11" s="572">
        <v>379</v>
      </c>
      <c r="K11" s="572">
        <v>-321</v>
      </c>
      <c r="L11" s="572">
        <v>32</v>
      </c>
      <c r="M11" s="235"/>
      <c r="P11" s="218"/>
      <c r="Q11" s="218"/>
      <c r="R11" s="218"/>
    </row>
    <row r="12" spans="1:18" ht="14.85" customHeight="1" thickBot="1">
      <c r="G12" s="67"/>
      <c r="H12" s="235">
        <v>57</v>
      </c>
      <c r="I12" s="572">
        <v>-3145</v>
      </c>
      <c r="J12" s="572">
        <v>510</v>
      </c>
      <c r="K12" s="572">
        <v>-532</v>
      </c>
      <c r="L12" s="572">
        <v>46</v>
      </c>
      <c r="M12" s="235"/>
      <c r="P12" s="218"/>
      <c r="Q12" s="218"/>
      <c r="R12" s="218"/>
    </row>
    <row r="13" spans="1:18" ht="14.85" customHeight="1" thickBot="1">
      <c r="G13" s="67"/>
      <c r="H13" s="235">
        <v>58</v>
      </c>
      <c r="I13" s="572">
        <v>-4638</v>
      </c>
      <c r="J13" s="572">
        <v>720</v>
      </c>
      <c r="K13" s="572">
        <v>-837</v>
      </c>
      <c r="L13" s="572">
        <v>77</v>
      </c>
      <c r="M13" s="235"/>
      <c r="P13" s="218"/>
      <c r="Q13" s="218"/>
      <c r="R13" s="218"/>
    </row>
    <row r="14" spans="1:18" ht="14.85" customHeight="1" thickBot="1">
      <c r="G14" s="67"/>
      <c r="H14" s="235">
        <v>59</v>
      </c>
      <c r="I14" s="572">
        <v>-5621</v>
      </c>
      <c r="J14" s="572">
        <v>920</v>
      </c>
      <c r="K14" s="572">
        <v>-1403</v>
      </c>
      <c r="L14" s="572">
        <v>118</v>
      </c>
      <c r="M14" s="235"/>
      <c r="P14" s="218"/>
      <c r="Q14" s="218"/>
      <c r="R14" s="218"/>
    </row>
    <row r="15" spans="1:18" ht="14.85" customHeight="1" thickBot="1">
      <c r="G15" s="67"/>
      <c r="H15" s="235">
        <v>60</v>
      </c>
      <c r="I15" s="572">
        <v>-6831</v>
      </c>
      <c r="J15" s="572">
        <v>12495</v>
      </c>
      <c r="K15" s="572">
        <v>-2017</v>
      </c>
      <c r="L15" s="572">
        <v>24945</v>
      </c>
      <c r="M15" s="235"/>
      <c r="P15" s="218"/>
      <c r="Q15" s="218"/>
      <c r="R15" s="218"/>
    </row>
    <row r="16" spans="1:18" ht="14.85" customHeight="1" thickBot="1">
      <c r="G16" s="67"/>
      <c r="H16" s="235">
        <v>61</v>
      </c>
      <c r="I16" s="572">
        <v>-9234</v>
      </c>
      <c r="J16" s="572">
        <v>17139</v>
      </c>
      <c r="K16" s="572">
        <v>-2845</v>
      </c>
      <c r="L16" s="572">
        <v>83298</v>
      </c>
      <c r="M16" s="235"/>
      <c r="P16" s="218"/>
      <c r="Q16" s="218"/>
      <c r="R16" s="218"/>
    </row>
    <row r="17" spans="7:18" ht="14.85" customHeight="1" thickBot="1">
      <c r="G17" s="67"/>
      <c r="H17" s="235">
        <v>62</v>
      </c>
      <c r="I17" s="572">
        <v>-10629</v>
      </c>
      <c r="J17" s="572">
        <v>14530</v>
      </c>
      <c r="K17" s="572">
        <v>-3760</v>
      </c>
      <c r="L17" s="572">
        <v>117889</v>
      </c>
      <c r="M17" s="235"/>
      <c r="P17" s="218"/>
      <c r="Q17" s="218"/>
      <c r="R17" s="218"/>
    </row>
    <row r="18" spans="7:18" ht="14.85" customHeight="1" thickBot="1">
      <c r="G18" s="67"/>
      <c r="H18" s="235">
        <v>63</v>
      </c>
      <c r="I18" s="572">
        <v>-13042</v>
      </c>
      <c r="J18" s="572">
        <v>15343</v>
      </c>
      <c r="K18" s="572">
        <v>-5371</v>
      </c>
      <c r="L18" s="572">
        <v>129863</v>
      </c>
      <c r="M18" s="235"/>
      <c r="P18" s="218"/>
      <c r="Q18" s="218"/>
      <c r="R18" s="218"/>
    </row>
    <row r="19" spans="7:18" ht="14.85" customHeight="1" thickBot="1">
      <c r="G19" s="67"/>
      <c r="H19" s="235">
        <v>64</v>
      </c>
      <c r="I19" s="572">
        <v>-14209</v>
      </c>
      <c r="J19" s="572">
        <v>15688</v>
      </c>
      <c r="K19" s="572">
        <v>-6204</v>
      </c>
      <c r="L19" s="572">
        <v>130838</v>
      </c>
      <c r="M19" s="235"/>
      <c r="P19" s="218"/>
      <c r="Q19" s="218"/>
      <c r="R19" s="218"/>
    </row>
    <row r="20" spans="7:18" ht="14.85" customHeight="1" thickBot="1">
      <c r="G20" s="67"/>
      <c r="H20" s="235">
        <v>65</v>
      </c>
      <c r="I20" s="572">
        <v>-35217</v>
      </c>
      <c r="J20" s="572">
        <v>16303</v>
      </c>
      <c r="K20" s="572">
        <v>-21277</v>
      </c>
      <c r="L20" s="572">
        <v>128996</v>
      </c>
      <c r="M20" s="235"/>
      <c r="P20" s="218"/>
      <c r="Q20" s="218"/>
      <c r="R20" s="218"/>
    </row>
    <row r="21" spans="7:18" ht="14.85" customHeight="1" thickBot="1">
      <c r="G21" s="67"/>
      <c r="H21" s="235">
        <v>66</v>
      </c>
      <c r="I21" s="572">
        <v>-46325</v>
      </c>
      <c r="J21" s="572">
        <v>17484</v>
      </c>
      <c r="K21" s="572">
        <v>-60290</v>
      </c>
      <c r="L21" s="572">
        <v>128113</v>
      </c>
      <c r="M21" s="235"/>
      <c r="P21" s="218"/>
      <c r="Q21" s="218"/>
      <c r="R21" s="218"/>
    </row>
    <row r="22" spans="7:18" ht="14.85" customHeight="1" thickBot="1">
      <c r="G22" s="67"/>
      <c r="H22" s="235">
        <v>67</v>
      </c>
      <c r="I22" s="572">
        <v>-45002</v>
      </c>
      <c r="J22" s="572">
        <v>17403</v>
      </c>
      <c r="K22" s="572">
        <v>-77994</v>
      </c>
      <c r="L22" s="572">
        <v>129364</v>
      </c>
      <c r="M22" s="235"/>
      <c r="P22" s="218"/>
      <c r="Q22" s="218"/>
      <c r="R22" s="218"/>
    </row>
    <row r="23" spans="7:18" ht="14.85" customHeight="1" thickBot="1">
      <c r="G23" s="67"/>
      <c r="H23" s="235">
        <v>68</v>
      </c>
      <c r="I23" s="572">
        <v>-44710</v>
      </c>
      <c r="J23" s="572">
        <v>18256</v>
      </c>
      <c r="K23" s="572">
        <v>-67375</v>
      </c>
      <c r="L23" s="572">
        <v>124410</v>
      </c>
      <c r="M23" s="235"/>
      <c r="P23" s="218"/>
      <c r="Q23" s="218"/>
      <c r="R23" s="218"/>
    </row>
    <row r="24" spans="7:18" ht="14.85" customHeight="1" thickBot="1">
      <c r="G24" s="67"/>
      <c r="H24" s="235">
        <v>69</v>
      </c>
      <c r="I24" s="572">
        <v>-45951</v>
      </c>
      <c r="J24" s="572">
        <v>18723</v>
      </c>
      <c r="K24" s="572">
        <v>-59508</v>
      </c>
      <c r="L24" s="572">
        <v>127160</v>
      </c>
      <c r="M24" s="235"/>
      <c r="P24" s="218"/>
      <c r="Q24" s="218"/>
      <c r="R24" s="218"/>
    </row>
    <row r="25" spans="7:18" ht="14.85" customHeight="1" thickBot="1">
      <c r="G25" s="67"/>
      <c r="H25" s="235">
        <v>70</v>
      </c>
      <c r="I25" s="572">
        <v>-43349</v>
      </c>
      <c r="J25" s="572">
        <v>17464</v>
      </c>
      <c r="K25" s="572">
        <v>-54653</v>
      </c>
      <c r="L25" s="572">
        <v>126460</v>
      </c>
      <c r="M25" s="235"/>
      <c r="P25" s="218"/>
      <c r="Q25" s="218"/>
      <c r="R25" s="218"/>
    </row>
    <row r="26" spans="7:18" ht="14.85" customHeight="1" thickBot="1">
      <c r="G26" s="67"/>
      <c r="H26" s="235">
        <v>71</v>
      </c>
      <c r="I26" s="572">
        <v>-42395</v>
      </c>
      <c r="J26" s="572">
        <v>17337</v>
      </c>
      <c r="K26" s="572">
        <v>-53060</v>
      </c>
      <c r="L26" s="572">
        <v>125992</v>
      </c>
      <c r="M26" s="235"/>
      <c r="P26" s="218"/>
      <c r="Q26" s="218"/>
      <c r="R26" s="218"/>
    </row>
    <row r="27" spans="7:18" ht="14.85" customHeight="1" thickBot="1">
      <c r="G27" s="67"/>
      <c r="H27" s="235">
        <v>72</v>
      </c>
      <c r="I27" s="572">
        <v>-40860</v>
      </c>
      <c r="J27" s="572">
        <v>17176</v>
      </c>
      <c r="K27" s="572">
        <v>-49587</v>
      </c>
      <c r="L27" s="572">
        <v>120426</v>
      </c>
      <c r="M27" s="235"/>
      <c r="P27" s="218"/>
      <c r="Q27" s="218"/>
      <c r="R27" s="218"/>
    </row>
    <row r="28" spans="7:18" ht="14.85" customHeight="1" thickBot="1">
      <c r="G28" s="67"/>
      <c r="H28" s="235">
        <v>73</v>
      </c>
      <c r="I28" s="572">
        <v>-41492</v>
      </c>
      <c r="J28" s="572">
        <v>17444</v>
      </c>
      <c r="K28" s="572">
        <v>-46887</v>
      </c>
      <c r="L28" s="572">
        <v>117259</v>
      </c>
      <c r="M28" s="235"/>
      <c r="P28" s="218"/>
      <c r="Q28" s="218"/>
      <c r="R28" s="218"/>
    </row>
    <row r="29" spans="7:18" ht="14.85" customHeight="1" thickBot="1">
      <c r="G29" s="67"/>
      <c r="H29" s="235">
        <v>74</v>
      </c>
      <c r="I29" s="572">
        <v>-39088</v>
      </c>
      <c r="J29" s="572">
        <v>16786</v>
      </c>
      <c r="K29" s="572">
        <v>-48872</v>
      </c>
      <c r="L29" s="572">
        <v>110811</v>
      </c>
      <c r="M29" s="235"/>
      <c r="P29" s="218"/>
      <c r="Q29" s="218"/>
      <c r="R29" s="218"/>
    </row>
    <row r="30" spans="7:18" ht="14.85" customHeight="1" thickBot="1">
      <c r="G30" s="67"/>
      <c r="H30" s="235">
        <v>75</v>
      </c>
      <c r="I30" s="572">
        <v>-36138</v>
      </c>
      <c r="J30" s="572">
        <v>16358</v>
      </c>
      <c r="K30" s="572">
        <v>-60047</v>
      </c>
      <c r="L30" s="572">
        <v>107220</v>
      </c>
      <c r="M30" s="235"/>
      <c r="P30" s="218"/>
      <c r="Q30" s="218"/>
      <c r="R30" s="218"/>
    </row>
    <row r="31" spans="7:18" ht="14.85" customHeight="1" thickBot="1">
      <c r="G31" s="67"/>
      <c r="H31" s="235">
        <v>76</v>
      </c>
      <c r="I31" s="572">
        <v>-34118</v>
      </c>
      <c r="J31" s="572">
        <v>15874</v>
      </c>
      <c r="K31" s="572">
        <v>-56970</v>
      </c>
      <c r="L31" s="572">
        <v>101827</v>
      </c>
      <c r="M31" s="235"/>
      <c r="P31" s="218"/>
      <c r="Q31" s="218"/>
      <c r="R31" s="218"/>
    </row>
    <row r="32" spans="7:18" ht="14.85" customHeight="1" thickBot="1">
      <c r="G32" s="67"/>
      <c r="H32" s="235">
        <v>77</v>
      </c>
      <c r="I32" s="572">
        <v>-32229</v>
      </c>
      <c r="J32" s="572">
        <v>15573</v>
      </c>
      <c r="K32" s="572">
        <v>-52077</v>
      </c>
      <c r="L32" s="572">
        <v>97286</v>
      </c>
      <c r="M32" s="235"/>
      <c r="P32" s="218"/>
      <c r="Q32" s="218"/>
      <c r="R32" s="218"/>
    </row>
    <row r="33" spans="7:18" ht="14.85" customHeight="1" thickBot="1">
      <c r="G33" s="67"/>
      <c r="H33" s="235">
        <v>78</v>
      </c>
      <c r="I33" s="572">
        <v>-30235</v>
      </c>
      <c r="J33" s="572">
        <v>15115</v>
      </c>
      <c r="K33" s="572">
        <v>-46943</v>
      </c>
      <c r="L33" s="572">
        <v>91814</v>
      </c>
      <c r="M33" s="235"/>
      <c r="P33" s="218"/>
      <c r="Q33" s="218"/>
      <c r="R33" s="218"/>
    </row>
    <row r="34" spans="7:18" ht="14.85" customHeight="1" thickBot="1">
      <c r="G34" s="67"/>
      <c r="H34" s="235">
        <v>79</v>
      </c>
      <c r="I34" s="572">
        <v>-28315</v>
      </c>
      <c r="J34" s="572">
        <v>14514</v>
      </c>
      <c r="K34" s="572">
        <v>-42299</v>
      </c>
      <c r="L34" s="572">
        <v>86914</v>
      </c>
      <c r="M34" s="235"/>
      <c r="P34" s="218"/>
      <c r="Q34" s="218"/>
      <c r="R34" s="218"/>
    </row>
    <row r="35" spans="7:18" ht="14.85" customHeight="1" thickBot="1">
      <c r="G35" s="67"/>
      <c r="H35" s="235">
        <v>80</v>
      </c>
      <c r="I35" s="572">
        <v>-26238</v>
      </c>
      <c r="J35" s="572">
        <v>13735</v>
      </c>
      <c r="K35" s="572">
        <v>-37468</v>
      </c>
      <c r="L35" s="572">
        <v>79818</v>
      </c>
      <c r="M35" s="235"/>
      <c r="P35" s="218"/>
      <c r="Q35" s="218"/>
      <c r="R35" s="218"/>
    </row>
    <row r="36" spans="7:18" ht="14.85" customHeight="1" thickBot="1">
      <c r="G36" s="67"/>
      <c r="H36" s="120">
        <v>81</v>
      </c>
      <c r="I36" s="572">
        <v>-24581</v>
      </c>
      <c r="J36" s="572">
        <v>13630</v>
      </c>
      <c r="K36" s="572">
        <v>-33285</v>
      </c>
      <c r="L36" s="572">
        <v>75672</v>
      </c>
      <c r="P36" s="218"/>
      <c r="Q36" s="218"/>
      <c r="R36" s="218"/>
    </row>
    <row r="37" spans="7:18" ht="14.85" customHeight="1" thickBot="1">
      <c r="G37" s="67"/>
      <c r="H37" s="120">
        <v>82</v>
      </c>
      <c r="I37" s="572">
        <v>-21074</v>
      </c>
      <c r="J37" s="572">
        <v>12754</v>
      </c>
      <c r="K37" s="572">
        <v>-28422</v>
      </c>
      <c r="L37" s="572">
        <v>67523</v>
      </c>
      <c r="P37" s="218"/>
      <c r="Q37" s="218"/>
      <c r="R37" s="218"/>
    </row>
    <row r="38" spans="7:18" ht="14.85" customHeight="1" thickBot="1">
      <c r="G38" s="67"/>
      <c r="H38" s="120">
        <v>83</v>
      </c>
      <c r="I38" s="572">
        <v>-18120</v>
      </c>
      <c r="J38" s="572">
        <v>11818</v>
      </c>
      <c r="K38" s="572">
        <v>-24523</v>
      </c>
      <c r="L38" s="572">
        <v>59605</v>
      </c>
      <c r="P38" s="218"/>
      <c r="Q38" s="218"/>
      <c r="R38" s="218"/>
    </row>
    <row r="39" spans="7:18" ht="14.85" customHeight="1" thickBot="1">
      <c r="G39" s="67"/>
      <c r="H39" s="120">
        <v>84</v>
      </c>
      <c r="I39" s="572">
        <v>-16445</v>
      </c>
      <c r="J39" s="572">
        <v>11501</v>
      </c>
      <c r="K39" s="572">
        <v>-20173</v>
      </c>
      <c r="L39" s="572">
        <v>52549</v>
      </c>
      <c r="P39" s="218"/>
      <c r="Q39" s="218"/>
      <c r="R39" s="218"/>
    </row>
    <row r="40" spans="7:18" ht="14.85" customHeight="1" thickBot="1">
      <c r="G40" s="67"/>
      <c r="H40" s="120">
        <v>85</v>
      </c>
      <c r="I40" s="572">
        <v>-15599</v>
      </c>
      <c r="J40" s="572">
        <v>11307</v>
      </c>
      <c r="K40" s="572">
        <v>-16254</v>
      </c>
      <c r="L40" s="572">
        <v>47498</v>
      </c>
      <c r="P40" s="218"/>
      <c r="Q40" s="218"/>
      <c r="R40" s="218"/>
    </row>
    <row r="41" spans="7:18" ht="14.85" customHeight="1" thickBot="1">
      <c r="G41" s="67"/>
      <c r="H41" s="120">
        <v>86</v>
      </c>
      <c r="I41" s="572">
        <v>-15042</v>
      </c>
      <c r="J41" s="572">
        <v>11198</v>
      </c>
      <c r="K41" s="572">
        <v>-12813</v>
      </c>
      <c r="L41" s="572">
        <v>42740</v>
      </c>
      <c r="P41" s="218"/>
      <c r="Q41" s="218"/>
      <c r="R41" s="218"/>
    </row>
    <row r="42" spans="7:18" ht="14.85" customHeight="1" thickBot="1">
      <c r="G42" s="67"/>
      <c r="H42" s="120">
        <v>87</v>
      </c>
      <c r="I42" s="572">
        <v>-12783</v>
      </c>
      <c r="J42" s="572">
        <v>8956</v>
      </c>
      <c r="K42" s="572">
        <v>-9478</v>
      </c>
      <c r="L42" s="572">
        <v>35963</v>
      </c>
      <c r="P42" s="218"/>
      <c r="Q42" s="218"/>
      <c r="R42" s="218"/>
    </row>
    <row r="43" spans="7:18" ht="14.85" customHeight="1" thickBot="1">
      <c r="G43" s="67"/>
      <c r="H43" s="120">
        <v>88</v>
      </c>
      <c r="I43" s="572">
        <v>-10883</v>
      </c>
      <c r="J43" s="572">
        <v>7120</v>
      </c>
      <c r="K43" s="572">
        <v>-7193</v>
      </c>
      <c r="L43" s="572">
        <v>30474</v>
      </c>
      <c r="P43" s="218"/>
      <c r="Q43" s="218"/>
      <c r="R43" s="218"/>
    </row>
    <row r="44" spans="7:18" ht="14.85" customHeight="1" thickBot="1">
      <c r="G44" s="67"/>
      <c r="H44" s="120">
        <v>89</v>
      </c>
      <c r="I44" s="572">
        <v>-9179</v>
      </c>
      <c r="J44" s="572">
        <v>6159</v>
      </c>
      <c r="K44" s="572">
        <v>-5283</v>
      </c>
      <c r="L44" s="572">
        <v>25964</v>
      </c>
      <c r="P44" s="218"/>
      <c r="Q44" s="218"/>
      <c r="R44" s="218"/>
    </row>
    <row r="45" spans="7:18" ht="14.85" customHeight="1" thickBot="1">
      <c r="G45" s="67"/>
      <c r="H45" s="120">
        <v>90</v>
      </c>
      <c r="I45" s="572">
        <v>-7501</v>
      </c>
      <c r="J45" s="572">
        <v>5344</v>
      </c>
      <c r="K45" s="572">
        <v>-3807</v>
      </c>
      <c r="L45" s="572">
        <v>21022</v>
      </c>
      <c r="P45" s="218"/>
      <c r="Q45" s="218"/>
      <c r="R45" s="218"/>
    </row>
    <row r="46" spans="7:18" ht="14.85" customHeight="1" thickBot="1">
      <c r="G46" s="67"/>
      <c r="H46" s="120">
        <v>91</v>
      </c>
      <c r="I46" s="572">
        <v>-6255</v>
      </c>
      <c r="J46" s="572">
        <v>4843</v>
      </c>
      <c r="K46" s="572">
        <v>-2803</v>
      </c>
      <c r="L46" s="572">
        <v>17002</v>
      </c>
      <c r="P46" s="218"/>
      <c r="Q46" s="218"/>
      <c r="R46" s="218"/>
    </row>
    <row r="47" spans="7:18" ht="14.85" customHeight="1" thickBot="1">
      <c r="G47" s="67"/>
      <c r="H47" s="120">
        <v>92</v>
      </c>
      <c r="I47" s="572">
        <v>-3706</v>
      </c>
      <c r="J47" s="572">
        <v>3446</v>
      </c>
      <c r="K47" s="572">
        <v>-1927</v>
      </c>
      <c r="L47" s="572">
        <v>13171</v>
      </c>
      <c r="P47" s="218"/>
      <c r="Q47" s="218"/>
      <c r="R47" s="218"/>
    </row>
    <row r="48" spans="7:18" ht="14.85" customHeight="1" thickBot="1">
      <c r="G48" s="67"/>
      <c r="H48" s="120">
        <v>93</v>
      </c>
      <c r="I48" s="572">
        <v>-2158</v>
      </c>
      <c r="J48" s="572">
        <v>2253</v>
      </c>
      <c r="K48" s="572">
        <v>-1372</v>
      </c>
      <c r="L48" s="572">
        <v>10606</v>
      </c>
      <c r="P48" s="218"/>
      <c r="Q48" s="218"/>
      <c r="R48" s="218"/>
    </row>
    <row r="49" spans="1:18" ht="14.85" customHeight="1" thickBot="1">
      <c r="G49" s="67"/>
      <c r="H49" s="120">
        <v>94</v>
      </c>
      <c r="I49" s="572">
        <v>-1515</v>
      </c>
      <c r="J49" s="572">
        <v>1640</v>
      </c>
      <c r="K49" s="572">
        <v>-1027</v>
      </c>
      <c r="L49" s="572">
        <v>8382</v>
      </c>
      <c r="P49" s="218"/>
      <c r="Q49" s="218"/>
      <c r="R49" s="218"/>
    </row>
    <row r="50" spans="1:18" ht="14.85" customHeight="1" thickBot="1">
      <c r="G50" s="67"/>
      <c r="H50" s="120" t="s">
        <v>10</v>
      </c>
      <c r="I50" s="572">
        <v>-2235</v>
      </c>
      <c r="J50" s="572">
        <v>3065</v>
      </c>
      <c r="K50" s="572">
        <v>-1930</v>
      </c>
      <c r="L50" s="572">
        <v>19822</v>
      </c>
      <c r="P50" s="218"/>
      <c r="Q50" s="218"/>
      <c r="R50" s="218"/>
    </row>
    <row r="51" spans="1:18" ht="14.85" customHeight="1" thickBot="1">
      <c r="G51" s="67"/>
      <c r="P51" s="218"/>
      <c r="Q51" s="218"/>
      <c r="R51" s="218"/>
    </row>
    <row r="52" spans="1:18" ht="14.85" customHeight="1" thickBot="1">
      <c r="G52" s="67"/>
      <c r="P52" s="218"/>
      <c r="Q52" s="218"/>
      <c r="R52" s="218"/>
    </row>
    <row r="53" spans="1:18" ht="14.85" customHeight="1" thickBot="1">
      <c r="G53" s="67"/>
      <c r="P53" s="218"/>
      <c r="Q53" s="218"/>
      <c r="R53" s="218"/>
    </row>
    <row r="54" spans="1:18" ht="14.85" customHeight="1" thickBot="1">
      <c r="G54" s="67"/>
      <c r="P54" s="218"/>
      <c r="Q54" s="218"/>
      <c r="R54" s="218"/>
    </row>
    <row r="55" spans="1:18">
      <c r="A55" s="7"/>
      <c r="B55" s="31"/>
      <c r="C55" s="31"/>
      <c r="D55" s="31"/>
      <c r="E55" s="31"/>
      <c r="F55" s="31"/>
      <c r="P55" s="218"/>
      <c r="Q55" s="218"/>
      <c r="R55" s="218"/>
    </row>
    <row r="56" spans="1:18">
      <c r="A56" s="71" t="s">
        <v>17</v>
      </c>
      <c r="B56" s="77"/>
      <c r="C56" s="77"/>
      <c r="D56" s="76"/>
      <c r="E56" s="19"/>
      <c r="F56" s="11"/>
      <c r="H56" s="219"/>
      <c r="P56" s="218"/>
      <c r="Q56" s="218"/>
      <c r="R56" s="218"/>
    </row>
    <row r="57" spans="1:18">
      <c r="A57" s="11" t="s">
        <v>74</v>
      </c>
      <c r="B57" s="76"/>
      <c r="C57" s="77"/>
      <c r="D57" s="76"/>
      <c r="E57" s="19"/>
      <c r="F57" s="11"/>
      <c r="P57" s="218"/>
      <c r="Q57" s="218"/>
      <c r="R57" s="218"/>
    </row>
    <row r="58" spans="1:18">
      <c r="A58" s="11"/>
      <c r="B58" s="76"/>
      <c r="C58" s="77"/>
      <c r="D58" s="76"/>
      <c r="E58" s="19"/>
      <c r="F58" s="11"/>
      <c r="P58" s="218"/>
      <c r="Q58" s="218"/>
      <c r="R58" s="218"/>
    </row>
    <row r="59" spans="1:18" ht="16.5" customHeight="1">
      <c r="A59" s="52" t="s">
        <v>479</v>
      </c>
      <c r="B59" s="11"/>
      <c r="C59" s="19"/>
      <c r="D59" s="11"/>
      <c r="E59" s="19"/>
      <c r="F59" s="11"/>
      <c r="P59" s="218"/>
      <c r="Q59" s="218"/>
      <c r="R59" s="218"/>
    </row>
    <row r="60" spans="1:18">
      <c r="C60" s="48"/>
      <c r="E60" s="48"/>
      <c r="P60" s="218"/>
      <c r="Q60" s="218"/>
      <c r="R60" s="218"/>
    </row>
    <row r="61" spans="1:18">
      <c r="C61" s="48"/>
      <c r="E61" s="48"/>
      <c r="P61" s="218"/>
      <c r="Q61" s="218"/>
      <c r="R61" s="218"/>
    </row>
    <row r="62" spans="1:18">
      <c r="C62" s="48"/>
      <c r="E62" s="48"/>
      <c r="P62" s="218"/>
      <c r="Q62" s="218"/>
      <c r="R62" s="218"/>
    </row>
    <row r="63" spans="1:18">
      <c r="E63" s="48"/>
      <c r="P63" s="218"/>
      <c r="Q63" s="218"/>
      <c r="R63" s="218"/>
    </row>
    <row r="64" spans="1:18">
      <c r="E64" s="48"/>
      <c r="P64" s="218"/>
      <c r="Q64" s="218"/>
      <c r="R64" s="218"/>
    </row>
    <row r="65" spans="5:18">
      <c r="E65" s="48"/>
      <c r="P65" s="218"/>
      <c r="Q65" s="218"/>
      <c r="R65" s="218"/>
    </row>
    <row r="66" spans="5:18">
      <c r="E66" s="48"/>
      <c r="P66" s="218"/>
      <c r="Q66" s="218"/>
      <c r="R66" s="218"/>
    </row>
    <row r="67" spans="5:18">
      <c r="E67" s="48"/>
      <c r="P67" s="218"/>
      <c r="Q67" s="218"/>
      <c r="R67" s="218"/>
    </row>
    <row r="68" spans="5:18">
      <c r="E68" s="48"/>
      <c r="P68" s="218"/>
      <c r="Q68" s="218"/>
      <c r="R68" s="218"/>
    </row>
    <row r="69" spans="5:18">
      <c r="E69" s="48"/>
      <c r="P69" s="218"/>
      <c r="Q69" s="218"/>
      <c r="R69" s="218"/>
    </row>
    <row r="70" spans="5:18">
      <c r="P70" s="218"/>
      <c r="Q70" s="218"/>
      <c r="R70" s="218"/>
    </row>
    <row r="71" spans="5:18">
      <c r="P71" s="218"/>
      <c r="Q71" s="218"/>
      <c r="R71" s="218"/>
    </row>
    <row r="72" spans="5:18">
      <c r="P72" s="218"/>
      <c r="Q72" s="218"/>
      <c r="R72" s="218"/>
    </row>
    <row r="73" spans="5:18">
      <c r="P73" s="218"/>
      <c r="Q73" s="218"/>
      <c r="R73" s="218"/>
    </row>
    <row r="74" spans="5:18">
      <c r="P74" s="218"/>
      <c r="Q74" s="218"/>
      <c r="R74" s="218"/>
    </row>
    <row r="75" spans="5:18">
      <c r="P75" s="218"/>
      <c r="Q75" s="218"/>
      <c r="R75" s="218"/>
    </row>
    <row r="76" spans="5:18">
      <c r="P76" s="218"/>
      <c r="Q76" s="218"/>
      <c r="R76" s="218"/>
    </row>
    <row r="77" spans="5:18">
      <c r="P77" s="218"/>
      <c r="Q77" s="218"/>
      <c r="R77" s="218"/>
    </row>
    <row r="78" spans="5:18">
      <c r="P78" s="218"/>
      <c r="Q78" s="218"/>
      <c r="R78" s="218"/>
    </row>
    <row r="79" spans="5:18">
      <c r="P79" s="218"/>
      <c r="Q79" s="218"/>
      <c r="R79" s="218"/>
    </row>
    <row r="80" spans="5:18">
      <c r="P80" s="218"/>
      <c r="Q80" s="218"/>
      <c r="R80" s="218"/>
    </row>
  </sheetData>
  <mergeCells count="1">
    <mergeCell ref="A1:F1"/>
  </mergeCells>
  <hyperlinks>
    <hyperlink ref="G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83" orientation="portrait" r:id="rId1"/>
  <headerFooter>
    <oddFooter xml:space="preserve">&amp;RBoletín Estadístico de la Seguridad Social </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pageSetUpPr fitToPage="1"/>
  </sheetPr>
  <dimension ref="A1:K81"/>
  <sheetViews>
    <sheetView showGridLines="0" topLeftCell="A25" zoomScaleNormal="100" workbookViewId="0">
      <selection activeCell="K5" sqref="K5"/>
    </sheetView>
  </sheetViews>
  <sheetFormatPr baseColWidth="10" defaultColWidth="11.42578125" defaultRowHeight="12.75"/>
  <cols>
    <col min="1" max="4" width="15.7109375" customWidth="1"/>
    <col min="5" max="6" width="15.7109375" style="490" customWidth="1"/>
    <col min="7" max="8" width="15.7109375" customWidth="1"/>
    <col min="9" max="9" width="10.7109375" customWidth="1"/>
  </cols>
  <sheetData>
    <row r="1" spans="1:11" ht="33" customHeight="1" thickBot="1">
      <c r="A1" s="1426" t="s">
        <v>660</v>
      </c>
      <c r="B1" s="1426"/>
      <c r="C1" s="1426"/>
      <c r="D1" s="1426"/>
      <c r="E1" s="1426"/>
      <c r="F1" s="1426"/>
      <c r="G1" s="1426"/>
      <c r="H1" s="1426"/>
      <c r="I1" s="365" t="s">
        <v>70</v>
      </c>
    </row>
    <row r="2" spans="1:11" ht="17.25" customHeight="1" thickTop="1">
      <c r="A2" s="576" t="s">
        <v>39</v>
      </c>
      <c r="B2" s="153"/>
      <c r="C2" s="153"/>
      <c r="D2" s="153"/>
      <c r="E2" s="153"/>
      <c r="F2" s="153"/>
      <c r="G2" s="153"/>
      <c r="H2" s="153"/>
    </row>
    <row r="3" spans="1:11" s="4" customFormat="1" ht="13.5" customHeight="1">
      <c r="A3" s="116"/>
      <c r="B3" s="116"/>
      <c r="C3" s="174"/>
      <c r="D3" s="174"/>
      <c r="E3" s="174"/>
      <c r="F3" s="174"/>
      <c r="G3" s="174"/>
      <c r="H3" s="372"/>
      <c r="I3" s="13"/>
    </row>
    <row r="4" spans="1:11" s="4" customFormat="1" ht="13.5" customHeight="1">
      <c r="A4" s="116"/>
      <c r="B4" s="116"/>
      <c r="C4" s="589"/>
      <c r="D4" s="589"/>
      <c r="E4" s="589"/>
      <c r="F4" s="589"/>
      <c r="G4" s="589"/>
      <c r="H4" s="590"/>
      <c r="I4" s="13"/>
    </row>
    <row r="5" spans="1:11" ht="30" customHeight="1" thickBot="1">
      <c r="A5" s="1334" t="s">
        <v>40</v>
      </c>
      <c r="B5" s="1234" t="s">
        <v>298</v>
      </c>
      <c r="C5" s="1236" t="s">
        <v>269</v>
      </c>
      <c r="D5" s="1265"/>
      <c r="E5" s="1236" t="s">
        <v>268</v>
      </c>
      <c r="F5" s="1265"/>
      <c r="G5" s="1268" t="s">
        <v>38</v>
      </c>
      <c r="H5" s="1266"/>
    </row>
    <row r="6" spans="1:11" ht="17.25" customHeight="1" thickBot="1">
      <c r="A6" s="1265"/>
      <c r="B6" s="1235"/>
      <c r="C6" s="591" t="s">
        <v>278</v>
      </c>
      <c r="D6" s="592" t="s">
        <v>279</v>
      </c>
      <c r="E6" s="591" t="s">
        <v>278</v>
      </c>
      <c r="F6" s="592" t="s">
        <v>279</v>
      </c>
      <c r="G6" s="591" t="s">
        <v>278</v>
      </c>
      <c r="H6" s="593" t="s">
        <v>279</v>
      </c>
    </row>
    <row r="7" spans="1:11" ht="14.25" customHeight="1">
      <c r="A7" s="205" t="s">
        <v>0</v>
      </c>
      <c r="B7" s="1136">
        <v>3281496163204</v>
      </c>
      <c r="C7" s="1137">
        <v>963641745761</v>
      </c>
      <c r="D7" s="1138">
        <v>440648805230</v>
      </c>
      <c r="E7" s="1137">
        <v>10874134243</v>
      </c>
      <c r="F7" s="1138">
        <v>1455211515</v>
      </c>
      <c r="G7" s="1137">
        <v>538458166505</v>
      </c>
      <c r="H7" s="1137">
        <v>1326418099950</v>
      </c>
      <c r="I7" s="114"/>
      <c r="J7" s="114"/>
      <c r="K7" s="114"/>
    </row>
    <row r="8" spans="1:11" ht="14.85" customHeight="1" thickBot="1">
      <c r="A8" s="134" t="s">
        <v>581</v>
      </c>
      <c r="B8" s="1139">
        <v>175510286</v>
      </c>
      <c r="C8" s="1140">
        <v>109601778</v>
      </c>
      <c r="D8" s="1139">
        <v>64961872</v>
      </c>
      <c r="E8" s="1140">
        <v>0</v>
      </c>
      <c r="F8" s="1139">
        <v>0</v>
      </c>
      <c r="G8" s="1140">
        <v>0</v>
      </c>
      <c r="H8" s="1140">
        <v>946636</v>
      </c>
      <c r="I8" s="176"/>
      <c r="J8" s="114"/>
    </row>
    <row r="9" spans="1:11" ht="14.85" customHeight="1" thickBot="1">
      <c r="A9" s="134">
        <v>50</v>
      </c>
      <c r="B9" s="1139">
        <v>147683302</v>
      </c>
      <c r="C9" s="1140">
        <v>97684187</v>
      </c>
      <c r="D9" s="1139">
        <v>49525797</v>
      </c>
      <c r="E9" s="1140">
        <v>0</v>
      </c>
      <c r="F9" s="1139">
        <v>0</v>
      </c>
      <c r="G9" s="1140">
        <v>0</v>
      </c>
      <c r="H9" s="1140">
        <v>473318</v>
      </c>
      <c r="I9" s="176"/>
      <c r="J9" s="114"/>
    </row>
    <row r="10" spans="1:11" ht="14.85" customHeight="1" thickBot="1">
      <c r="A10" s="134">
        <v>51</v>
      </c>
      <c r="B10" s="1139">
        <v>404604797</v>
      </c>
      <c r="C10" s="1140">
        <v>318985840</v>
      </c>
      <c r="D10" s="1139">
        <v>79337334</v>
      </c>
      <c r="E10" s="1140">
        <v>0</v>
      </c>
      <c r="F10" s="1139">
        <v>0</v>
      </c>
      <c r="G10" s="1140">
        <v>2954864</v>
      </c>
      <c r="H10" s="1140">
        <v>3326759</v>
      </c>
      <c r="I10" s="176"/>
      <c r="J10" s="114"/>
    </row>
    <row r="11" spans="1:11" ht="14.85" customHeight="1" thickBot="1">
      <c r="A11" s="134">
        <v>52</v>
      </c>
      <c r="B11" s="1139">
        <v>693569168</v>
      </c>
      <c r="C11" s="1140">
        <v>576335504</v>
      </c>
      <c r="D11" s="1139">
        <v>106761359</v>
      </c>
      <c r="E11" s="1140">
        <v>0</v>
      </c>
      <c r="F11" s="1139">
        <v>0</v>
      </c>
      <c r="G11" s="1140">
        <v>7636067</v>
      </c>
      <c r="H11" s="1140">
        <v>2836238</v>
      </c>
      <c r="I11" s="176"/>
      <c r="J11" s="114"/>
    </row>
    <row r="12" spans="1:11" ht="14.85" customHeight="1" thickBot="1">
      <c r="A12" s="134">
        <v>53</v>
      </c>
      <c r="B12" s="1139">
        <v>996730662</v>
      </c>
      <c r="C12" s="1140">
        <v>855222723</v>
      </c>
      <c r="D12" s="1139">
        <v>127204961</v>
      </c>
      <c r="E12" s="1140">
        <v>0</v>
      </c>
      <c r="F12" s="1139">
        <v>0</v>
      </c>
      <c r="G12" s="1140">
        <v>10756375</v>
      </c>
      <c r="H12" s="1140">
        <v>3546603</v>
      </c>
      <c r="I12" s="176"/>
      <c r="J12" s="114"/>
    </row>
    <row r="13" spans="1:11" ht="14.85" customHeight="1" thickBot="1">
      <c r="A13" s="134">
        <v>54</v>
      </c>
      <c r="B13" s="1139">
        <v>1382964008</v>
      </c>
      <c r="C13" s="1140">
        <v>1181998312</v>
      </c>
      <c r="D13" s="1139">
        <v>155940462</v>
      </c>
      <c r="E13" s="1140">
        <v>0</v>
      </c>
      <c r="F13" s="1139">
        <v>0</v>
      </c>
      <c r="G13" s="1140">
        <v>29764657</v>
      </c>
      <c r="H13" s="1140">
        <v>15260577</v>
      </c>
      <c r="I13" s="176"/>
      <c r="J13" s="114"/>
    </row>
    <row r="14" spans="1:11" ht="14.85" customHeight="1" thickBot="1">
      <c r="A14" s="134">
        <v>55</v>
      </c>
      <c r="B14" s="1139">
        <v>2300653438</v>
      </c>
      <c r="C14" s="1140">
        <v>1985432867</v>
      </c>
      <c r="D14" s="1139">
        <v>181622931</v>
      </c>
      <c r="E14" s="1140">
        <v>0</v>
      </c>
      <c r="F14" s="1139">
        <v>24755391</v>
      </c>
      <c r="G14" s="1140">
        <v>91221848</v>
      </c>
      <c r="H14" s="1140">
        <v>17620401</v>
      </c>
      <c r="I14" s="176"/>
      <c r="J14" s="114"/>
    </row>
    <row r="15" spans="1:11" ht="14.85" customHeight="1" thickBot="1">
      <c r="A15" s="134">
        <v>56</v>
      </c>
      <c r="B15" s="1139">
        <v>4182259538</v>
      </c>
      <c r="C15" s="1140">
        <v>3492911299</v>
      </c>
      <c r="D15" s="1139">
        <v>208384908</v>
      </c>
      <c r="E15" s="1140">
        <v>0</v>
      </c>
      <c r="F15" s="1139">
        <v>182068538</v>
      </c>
      <c r="G15" s="1140">
        <v>277342486</v>
      </c>
      <c r="H15" s="1140">
        <v>21552307</v>
      </c>
      <c r="I15" s="176"/>
      <c r="J15" s="114"/>
    </row>
    <row r="16" spans="1:11" ht="14.85" customHeight="1" thickBot="1">
      <c r="A16" s="134">
        <v>57</v>
      </c>
      <c r="B16" s="1139">
        <v>5489311208</v>
      </c>
      <c r="C16" s="1140">
        <v>4471755339</v>
      </c>
      <c r="D16" s="1139">
        <v>221778535</v>
      </c>
      <c r="E16" s="1140">
        <v>0</v>
      </c>
      <c r="F16" s="1139">
        <v>280497430</v>
      </c>
      <c r="G16" s="1140">
        <v>481863098</v>
      </c>
      <c r="H16" s="1140">
        <v>33416806</v>
      </c>
      <c r="I16" s="176"/>
      <c r="J16" s="114"/>
    </row>
    <row r="17" spans="1:11" ht="14.85" customHeight="1" thickBot="1">
      <c r="A17" s="134">
        <v>58</v>
      </c>
      <c r="B17" s="1139">
        <v>7548170315</v>
      </c>
      <c r="C17" s="1140">
        <v>6093759643</v>
      </c>
      <c r="D17" s="1139">
        <v>286616580</v>
      </c>
      <c r="E17" s="1140">
        <v>0</v>
      </c>
      <c r="F17" s="1139">
        <v>408750236</v>
      </c>
      <c r="G17" s="1140">
        <v>706009889</v>
      </c>
      <c r="H17" s="1140">
        <v>53033967</v>
      </c>
      <c r="I17" s="176"/>
      <c r="J17" s="114"/>
    </row>
    <row r="18" spans="1:11" ht="14.85" customHeight="1" thickBot="1">
      <c r="A18" s="134">
        <v>59</v>
      </c>
      <c r="B18" s="1139">
        <v>9019848267</v>
      </c>
      <c r="C18" s="1140">
        <v>6917030572</v>
      </c>
      <c r="D18" s="1139">
        <v>360696961</v>
      </c>
      <c r="E18" s="1140">
        <v>0</v>
      </c>
      <c r="F18" s="1139">
        <v>523531672</v>
      </c>
      <c r="G18" s="1140">
        <v>1145454303</v>
      </c>
      <c r="H18" s="1140">
        <v>73134759</v>
      </c>
      <c r="I18" s="176"/>
      <c r="J18" s="114"/>
    </row>
    <row r="19" spans="1:11" ht="14.85" customHeight="1" thickBot="1">
      <c r="A19" s="134">
        <v>60</v>
      </c>
      <c r="B19" s="1139">
        <v>35332609883</v>
      </c>
      <c r="C19" s="1140">
        <v>7793169186</v>
      </c>
      <c r="D19" s="1139">
        <v>12688765838</v>
      </c>
      <c r="E19" s="1140">
        <v>326498311</v>
      </c>
      <c r="F19" s="1139">
        <v>31311120</v>
      </c>
      <c r="G19" s="1140">
        <v>1527071309</v>
      </c>
      <c r="H19" s="1140">
        <v>12965794119</v>
      </c>
      <c r="I19" s="176"/>
      <c r="J19" s="114"/>
    </row>
    <row r="20" spans="1:11" ht="14.85" customHeight="1" thickBot="1">
      <c r="A20" s="134">
        <v>61</v>
      </c>
      <c r="B20" s="1139">
        <v>72489759021</v>
      </c>
      <c r="C20" s="1140">
        <v>9124676384</v>
      </c>
      <c r="D20" s="1139">
        <v>18258671058</v>
      </c>
      <c r="E20" s="1140">
        <v>1639743372</v>
      </c>
      <c r="F20" s="1139">
        <v>1406550</v>
      </c>
      <c r="G20" s="1140">
        <v>2030909679</v>
      </c>
      <c r="H20" s="1140">
        <v>41434351978</v>
      </c>
      <c r="I20" s="176"/>
      <c r="J20" s="114"/>
    </row>
    <row r="21" spans="1:11" ht="14.85" customHeight="1" thickBot="1">
      <c r="A21" s="134">
        <v>62</v>
      </c>
      <c r="B21" s="1139">
        <v>88380677209</v>
      </c>
      <c r="C21" s="1140">
        <v>9648971236</v>
      </c>
      <c r="D21" s="1139">
        <v>16234587123</v>
      </c>
      <c r="E21" s="1140">
        <v>2244103059</v>
      </c>
      <c r="F21" s="1139">
        <v>2431260</v>
      </c>
      <c r="G21" s="1140">
        <v>2532520131</v>
      </c>
      <c r="H21" s="1140">
        <v>57718064400</v>
      </c>
      <c r="I21" s="176"/>
      <c r="J21" s="114"/>
    </row>
    <row r="22" spans="1:11" ht="14.85" customHeight="1" thickBot="1">
      <c r="A22" s="134">
        <v>63</v>
      </c>
      <c r="B22" s="1139">
        <v>98239611864</v>
      </c>
      <c r="C22" s="1140">
        <v>11462864401</v>
      </c>
      <c r="D22" s="1139">
        <v>17324567274</v>
      </c>
      <c r="E22" s="1140">
        <v>2911833240</v>
      </c>
      <c r="F22" s="1139">
        <v>459318</v>
      </c>
      <c r="G22" s="1140">
        <v>3312976855</v>
      </c>
      <c r="H22" s="1140">
        <v>63226910776</v>
      </c>
      <c r="I22" s="176"/>
      <c r="J22" s="114"/>
    </row>
    <row r="23" spans="1:11" ht="14.85" customHeight="1" thickBot="1">
      <c r="A23" s="134">
        <v>64</v>
      </c>
      <c r="B23" s="1139">
        <v>101154040366</v>
      </c>
      <c r="C23" s="1140">
        <v>12318626448</v>
      </c>
      <c r="D23" s="1139">
        <v>18006308597</v>
      </c>
      <c r="E23" s="1140">
        <v>3457813035</v>
      </c>
      <c r="F23" s="1139">
        <v>0</v>
      </c>
      <c r="G23" s="1140">
        <v>3793689956</v>
      </c>
      <c r="H23" s="1140">
        <v>63577602330</v>
      </c>
      <c r="I23" s="176"/>
      <c r="J23" s="114"/>
    </row>
    <row r="24" spans="1:11" ht="14.85" customHeight="1" thickBot="1">
      <c r="A24" s="134">
        <v>65</v>
      </c>
      <c r="B24" s="1139">
        <v>139371323768</v>
      </c>
      <c r="C24" s="1140">
        <v>44111849797</v>
      </c>
      <c r="D24" s="1139">
        <v>19649180818</v>
      </c>
      <c r="E24" s="1140">
        <v>290666312</v>
      </c>
      <c r="F24" s="1139">
        <v>0</v>
      </c>
      <c r="G24" s="1140">
        <v>12638784138</v>
      </c>
      <c r="H24" s="1140">
        <v>62680842703</v>
      </c>
      <c r="I24" s="176"/>
      <c r="J24" s="114"/>
    </row>
    <row r="25" spans="1:11" ht="14.85" customHeight="1" thickBot="1">
      <c r="A25" s="134">
        <v>66</v>
      </c>
      <c r="B25" s="1139">
        <v>174420442037</v>
      </c>
      <c r="C25" s="1140">
        <v>58771120392</v>
      </c>
      <c r="D25" s="1139">
        <v>21336277098</v>
      </c>
      <c r="E25" s="1140">
        <v>0</v>
      </c>
      <c r="F25" s="1139">
        <v>0</v>
      </c>
      <c r="G25" s="1140">
        <v>32293310822</v>
      </c>
      <c r="H25" s="1140">
        <v>62019733725</v>
      </c>
      <c r="I25" s="176"/>
      <c r="J25" s="114"/>
    </row>
    <row r="26" spans="1:11" ht="14.85" customHeight="1" thickBot="1">
      <c r="A26" s="134">
        <v>67</v>
      </c>
      <c r="B26" s="1139">
        <v>179832928169</v>
      </c>
      <c r="C26" s="1140">
        <v>55945076384</v>
      </c>
      <c r="D26" s="1139">
        <v>20826562284</v>
      </c>
      <c r="E26" s="1140">
        <v>3476914</v>
      </c>
      <c r="F26" s="1139">
        <v>0</v>
      </c>
      <c r="G26" s="1140">
        <v>40597973429</v>
      </c>
      <c r="H26" s="1140">
        <v>62459839158</v>
      </c>
      <c r="I26" s="176"/>
      <c r="J26" s="114"/>
    </row>
    <row r="27" spans="1:11" ht="14.85" customHeight="1" thickBot="1">
      <c r="A27" s="134">
        <v>68</v>
      </c>
      <c r="B27" s="1139">
        <v>169654228114</v>
      </c>
      <c r="C27" s="1140">
        <v>54105034509</v>
      </c>
      <c r="D27" s="1139">
        <v>20704025450</v>
      </c>
      <c r="E27" s="1140">
        <v>0</v>
      </c>
      <c r="F27" s="1139">
        <v>0</v>
      </c>
      <c r="G27" s="1140">
        <v>35040531296</v>
      </c>
      <c r="H27" s="1140">
        <v>59804636859</v>
      </c>
      <c r="I27" s="176"/>
      <c r="J27" s="114"/>
    </row>
    <row r="28" spans="1:11" ht="14.85" customHeight="1" thickBot="1">
      <c r="A28" s="134">
        <v>69</v>
      </c>
      <c r="B28" s="1139">
        <v>168523080597</v>
      </c>
      <c r="C28" s="1140">
        <v>55459563318</v>
      </c>
      <c r="D28" s="1139">
        <v>20822547782</v>
      </c>
      <c r="E28" s="1140">
        <v>0</v>
      </c>
      <c r="F28" s="1139">
        <v>0</v>
      </c>
      <c r="G28" s="1140">
        <v>31244496596</v>
      </c>
      <c r="H28" s="1140">
        <v>60996472901</v>
      </c>
      <c r="I28" s="176"/>
      <c r="J28" s="114"/>
    </row>
    <row r="29" spans="1:11" ht="14.85" customHeight="1" thickBot="1">
      <c r="A29" s="134">
        <v>70</v>
      </c>
      <c r="B29" s="1139">
        <v>160435379612</v>
      </c>
      <c r="C29" s="1140">
        <v>51637422868</v>
      </c>
      <c r="D29" s="1139">
        <v>19510072812</v>
      </c>
      <c r="E29" s="1140">
        <v>0</v>
      </c>
      <c r="F29" s="1139">
        <v>0</v>
      </c>
      <c r="G29" s="1140">
        <v>28765648829</v>
      </c>
      <c r="H29" s="1140">
        <v>60522235103</v>
      </c>
      <c r="I29" s="176"/>
      <c r="J29" s="114"/>
    </row>
    <row r="30" spans="1:11" ht="14.85" customHeight="1" thickBot="1">
      <c r="A30" s="134">
        <v>71</v>
      </c>
      <c r="B30" s="1139">
        <v>154831823943</v>
      </c>
      <c r="C30" s="1140">
        <v>47994841213</v>
      </c>
      <c r="D30" s="1139">
        <v>19114924571</v>
      </c>
      <c r="E30" s="1140">
        <v>0</v>
      </c>
      <c r="F30" s="1139">
        <v>0</v>
      </c>
      <c r="G30" s="1140">
        <v>27709092937</v>
      </c>
      <c r="H30" s="1140">
        <v>60012965222</v>
      </c>
      <c r="I30" s="176"/>
      <c r="J30" s="114"/>
    </row>
    <row r="31" spans="1:11" ht="14.85" customHeight="1" thickBot="1">
      <c r="A31" s="134">
        <v>72</v>
      </c>
      <c r="B31" s="1139">
        <v>147417824669</v>
      </c>
      <c r="C31" s="1140">
        <v>46169441577</v>
      </c>
      <c r="D31" s="1139">
        <v>18079945017</v>
      </c>
      <c r="E31" s="1140">
        <v>0</v>
      </c>
      <c r="F31" s="1139">
        <v>0</v>
      </c>
      <c r="G31" s="1140">
        <v>25954122340</v>
      </c>
      <c r="H31" s="1140">
        <v>57214315735</v>
      </c>
      <c r="I31" s="176"/>
      <c r="J31" s="114"/>
      <c r="K31" s="114"/>
    </row>
    <row r="32" spans="1:11" ht="14.85" customHeight="1" thickBot="1">
      <c r="A32" s="134">
        <v>73</v>
      </c>
      <c r="B32" s="1139">
        <v>144170851343</v>
      </c>
      <c r="C32" s="1140">
        <v>46311852279</v>
      </c>
      <c r="D32" s="1139">
        <v>17868814101</v>
      </c>
      <c r="E32" s="1140">
        <v>0</v>
      </c>
      <c r="F32" s="1139">
        <v>0</v>
      </c>
      <c r="G32" s="1140">
        <v>24544268037</v>
      </c>
      <c r="H32" s="1140">
        <v>55445916926</v>
      </c>
      <c r="I32" s="176"/>
      <c r="J32" s="114"/>
      <c r="K32" s="114"/>
    </row>
    <row r="33" spans="1:11" ht="14.85" customHeight="1" thickBot="1">
      <c r="A33" s="134">
        <v>74</v>
      </c>
      <c r="B33" s="1139">
        <v>138041455617</v>
      </c>
      <c r="C33" s="1140">
        <v>43652036327</v>
      </c>
      <c r="D33" s="1139">
        <v>16630812989</v>
      </c>
      <c r="E33" s="1140">
        <v>0</v>
      </c>
      <c r="F33" s="1139">
        <v>0</v>
      </c>
      <c r="G33" s="1140">
        <v>25634056610</v>
      </c>
      <c r="H33" s="1140">
        <v>52124549691</v>
      </c>
      <c r="I33" s="176"/>
      <c r="J33" s="114"/>
      <c r="K33" s="114"/>
    </row>
    <row r="34" spans="1:11" ht="14.85" customHeight="1" thickBot="1">
      <c r="A34" s="134">
        <v>75</v>
      </c>
      <c r="B34" s="1139">
        <v>138176847288</v>
      </c>
      <c r="C34" s="1140">
        <v>41180137346</v>
      </c>
      <c r="D34" s="1139">
        <v>15715283852</v>
      </c>
      <c r="E34" s="1140">
        <v>0</v>
      </c>
      <c r="F34" s="1139">
        <v>0</v>
      </c>
      <c r="G34" s="1140">
        <v>31074649955</v>
      </c>
      <c r="H34" s="1140">
        <v>50206776135</v>
      </c>
      <c r="I34" s="176"/>
      <c r="J34" s="114"/>
      <c r="K34" s="114"/>
    </row>
    <row r="35" spans="1:11" ht="14.85" customHeight="1" thickBot="1">
      <c r="A35" s="134">
        <v>76</v>
      </c>
      <c r="B35" s="1139">
        <v>130465540979</v>
      </c>
      <c r="C35" s="1140">
        <v>38595706448</v>
      </c>
      <c r="D35" s="1139">
        <v>14897586915</v>
      </c>
      <c r="E35" s="1140">
        <v>0</v>
      </c>
      <c r="F35" s="1139">
        <v>0</v>
      </c>
      <c r="G35" s="1140">
        <v>29497405726</v>
      </c>
      <c r="H35" s="1140">
        <v>47474841890</v>
      </c>
      <c r="I35" s="176"/>
      <c r="J35" s="114"/>
      <c r="K35" s="114"/>
    </row>
    <row r="36" spans="1:11" ht="14.85" customHeight="1" thickBot="1">
      <c r="A36" s="134">
        <v>77</v>
      </c>
      <c r="B36" s="1139">
        <v>122110564708</v>
      </c>
      <c r="C36" s="1140">
        <v>36239299725</v>
      </c>
      <c r="D36" s="1139">
        <v>13898738674</v>
      </c>
      <c r="E36" s="1140">
        <v>0</v>
      </c>
      <c r="F36" s="1139">
        <v>0</v>
      </c>
      <c r="G36" s="1140">
        <v>26882047947</v>
      </c>
      <c r="H36" s="1140">
        <v>45090478362</v>
      </c>
      <c r="I36" s="176"/>
      <c r="J36" s="114"/>
      <c r="K36" s="114"/>
    </row>
    <row r="37" spans="1:11" ht="14.85" customHeight="1" thickBot="1">
      <c r="A37" s="134">
        <v>78</v>
      </c>
      <c r="B37" s="1139">
        <v>113464875516</v>
      </c>
      <c r="C37" s="1140">
        <v>34038529176</v>
      </c>
      <c r="D37" s="1139">
        <v>12822682857</v>
      </c>
      <c r="E37" s="1140">
        <v>0</v>
      </c>
      <c r="F37" s="1139">
        <v>0</v>
      </c>
      <c r="G37" s="1140">
        <v>24241486177</v>
      </c>
      <c r="H37" s="1140">
        <v>42362177306</v>
      </c>
      <c r="I37" s="176"/>
      <c r="J37" s="114"/>
      <c r="K37" s="114"/>
    </row>
    <row r="38" spans="1:11" ht="14.85" customHeight="1" thickBot="1">
      <c r="A38" s="134">
        <v>79</v>
      </c>
      <c r="B38" s="1139">
        <v>105022782456</v>
      </c>
      <c r="C38" s="1140">
        <v>31469763224</v>
      </c>
      <c r="D38" s="1139">
        <v>11892997047</v>
      </c>
      <c r="E38" s="1140">
        <v>0</v>
      </c>
      <c r="F38" s="1139">
        <v>0</v>
      </c>
      <c r="G38" s="1140">
        <v>21848294193</v>
      </c>
      <c r="H38" s="1140">
        <v>39811727992</v>
      </c>
      <c r="I38" s="176"/>
      <c r="J38" s="114"/>
      <c r="K38" s="114"/>
    </row>
    <row r="39" spans="1:11" ht="14.85" customHeight="1" thickBot="1">
      <c r="A39" s="134">
        <v>80</v>
      </c>
      <c r="B39" s="1139">
        <v>96538953767</v>
      </c>
      <c r="C39" s="1140">
        <v>29382570399</v>
      </c>
      <c r="D39" s="1139">
        <v>11527940219</v>
      </c>
      <c r="E39" s="1140">
        <v>0</v>
      </c>
      <c r="F39" s="1139">
        <v>0</v>
      </c>
      <c r="G39" s="1140">
        <v>19290063001</v>
      </c>
      <c r="H39" s="1140">
        <v>36338380148</v>
      </c>
      <c r="I39" s="176"/>
      <c r="J39" s="114"/>
      <c r="K39" s="114"/>
    </row>
    <row r="40" spans="1:11" ht="14.85" customHeight="1" thickBot="1">
      <c r="A40" s="134">
        <v>81</v>
      </c>
      <c r="B40" s="1139">
        <v>89283869190</v>
      </c>
      <c r="C40" s="1140">
        <v>27003611073</v>
      </c>
      <c r="D40" s="1139">
        <v>11083599156</v>
      </c>
      <c r="E40" s="1140">
        <v>0</v>
      </c>
      <c r="F40" s="1139">
        <v>0</v>
      </c>
      <c r="G40" s="1140">
        <v>17010611474</v>
      </c>
      <c r="H40" s="1140">
        <v>34186047487</v>
      </c>
      <c r="I40" s="176"/>
      <c r="J40" s="114"/>
      <c r="K40" s="114"/>
    </row>
    <row r="41" spans="1:11" ht="14.85" customHeight="1" thickBot="1">
      <c r="A41" s="134">
        <v>82</v>
      </c>
      <c r="B41" s="1139">
        <v>78110273124</v>
      </c>
      <c r="C41" s="1140">
        <v>23109266054</v>
      </c>
      <c r="D41" s="1139">
        <v>10165167265</v>
      </c>
      <c r="E41" s="1140">
        <v>0</v>
      </c>
      <c r="F41" s="1139">
        <v>0</v>
      </c>
      <c r="G41" s="1140">
        <v>14550366920</v>
      </c>
      <c r="H41" s="1140">
        <v>30285472885</v>
      </c>
      <c r="I41" s="176"/>
      <c r="J41" s="114"/>
      <c r="K41" s="114"/>
    </row>
    <row r="42" spans="1:11" ht="14.85" customHeight="1" thickBot="1">
      <c r="A42" s="134">
        <v>83</v>
      </c>
      <c r="B42" s="1139">
        <v>67771654498</v>
      </c>
      <c r="C42" s="1140">
        <v>19690842157</v>
      </c>
      <c r="D42" s="1139">
        <v>9049323994</v>
      </c>
      <c r="E42" s="1140">
        <v>0</v>
      </c>
      <c r="F42" s="1139">
        <v>0</v>
      </c>
      <c r="G42" s="1140">
        <v>12447232484</v>
      </c>
      <c r="H42" s="1140">
        <v>26584255863</v>
      </c>
      <c r="I42" s="176"/>
      <c r="J42" s="114"/>
      <c r="K42" s="114"/>
    </row>
    <row r="43" spans="1:11" ht="14.85" customHeight="1" thickBot="1">
      <c r="A43" s="134">
        <v>84</v>
      </c>
      <c r="B43" s="1139">
        <v>59246812707</v>
      </c>
      <c r="C43" s="1140">
        <v>17083914911</v>
      </c>
      <c r="D43" s="1139">
        <v>8730565360</v>
      </c>
      <c r="E43" s="1140">
        <v>0</v>
      </c>
      <c r="F43" s="1139">
        <v>0</v>
      </c>
      <c r="G43" s="1140">
        <v>10153804519</v>
      </c>
      <c r="H43" s="1140">
        <v>23278527917</v>
      </c>
      <c r="I43" s="176"/>
      <c r="J43" s="114"/>
      <c r="K43" s="114"/>
    </row>
    <row r="44" spans="1:11" ht="14.85" customHeight="1" thickBot="1">
      <c r="A44" s="134">
        <v>85</v>
      </c>
      <c r="B44" s="1139">
        <v>53678612508</v>
      </c>
      <c r="C44" s="1140">
        <v>16232431249</v>
      </c>
      <c r="D44" s="1139">
        <v>8370590957</v>
      </c>
      <c r="E44" s="1140">
        <v>0</v>
      </c>
      <c r="F44" s="1139">
        <v>0</v>
      </c>
      <c r="G44" s="1140">
        <v>8129750938</v>
      </c>
      <c r="H44" s="1140">
        <v>20945839364</v>
      </c>
      <c r="I44" s="176"/>
      <c r="J44" s="114"/>
      <c r="K44" s="114"/>
    </row>
    <row r="45" spans="1:11" ht="14.85" customHeight="1" thickBot="1">
      <c r="A45" s="134">
        <v>86</v>
      </c>
      <c r="B45" s="1139">
        <v>48360544696</v>
      </c>
      <c r="C45" s="1140">
        <v>15243979872</v>
      </c>
      <c r="D45" s="1139">
        <v>8084330498</v>
      </c>
      <c r="E45" s="1140">
        <v>0</v>
      </c>
      <c r="F45" s="1139">
        <v>0</v>
      </c>
      <c r="G45" s="1140">
        <v>6324814769</v>
      </c>
      <c r="H45" s="1140">
        <v>18707419557</v>
      </c>
      <c r="I45" s="176"/>
      <c r="J45" s="114"/>
      <c r="K45" s="114"/>
    </row>
    <row r="46" spans="1:11" ht="14.85" customHeight="1" thickBot="1">
      <c r="A46" s="134">
        <v>87</v>
      </c>
      <c r="B46" s="1139">
        <v>39427562133</v>
      </c>
      <c r="C46" s="1140">
        <v>13047035717</v>
      </c>
      <c r="D46" s="1139">
        <v>6075763227</v>
      </c>
      <c r="E46" s="1140">
        <v>0</v>
      </c>
      <c r="F46" s="1139">
        <v>0</v>
      </c>
      <c r="G46" s="1140">
        <v>4613600792</v>
      </c>
      <c r="H46" s="1140">
        <v>15691162397</v>
      </c>
      <c r="I46" s="176"/>
      <c r="J46" s="114"/>
      <c r="K46" s="114"/>
    </row>
    <row r="47" spans="1:11" ht="14.85" customHeight="1" thickBot="1">
      <c r="A47" s="134">
        <v>88</v>
      </c>
      <c r="B47" s="1139">
        <v>31436146468</v>
      </c>
      <c r="C47" s="1140">
        <v>10289213632</v>
      </c>
      <c r="D47" s="1139">
        <v>4468968024</v>
      </c>
      <c r="E47" s="1140">
        <v>0</v>
      </c>
      <c r="F47" s="1139">
        <v>0</v>
      </c>
      <c r="G47" s="1140">
        <v>3450272289</v>
      </c>
      <c r="H47" s="1140">
        <v>13227692523</v>
      </c>
      <c r="I47" s="176"/>
      <c r="J47" s="114"/>
      <c r="K47" s="114"/>
    </row>
    <row r="48" spans="1:11" ht="14.85" customHeight="1" thickBot="1">
      <c r="A48" s="134">
        <v>89</v>
      </c>
      <c r="B48" s="1139">
        <v>26584624032</v>
      </c>
      <c r="C48" s="1140">
        <v>9055459170</v>
      </c>
      <c r="D48" s="1139">
        <v>3772565387</v>
      </c>
      <c r="E48" s="1140">
        <v>0</v>
      </c>
      <c r="F48" s="1139">
        <v>0</v>
      </c>
      <c r="G48" s="1140">
        <v>2521852452</v>
      </c>
      <c r="H48" s="1140">
        <v>11234747023</v>
      </c>
      <c r="I48" s="176"/>
      <c r="J48" s="114"/>
      <c r="K48" s="114"/>
    </row>
    <row r="49" spans="1:11" ht="14.85" customHeight="1" thickBot="1">
      <c r="A49" s="134">
        <v>90</v>
      </c>
      <c r="B49" s="1139">
        <v>21323886644</v>
      </c>
      <c r="C49" s="1140">
        <v>7331117107</v>
      </c>
      <c r="D49" s="1139">
        <v>3114747667</v>
      </c>
      <c r="E49" s="1140">
        <v>0</v>
      </c>
      <c r="F49" s="1139">
        <v>0</v>
      </c>
      <c r="G49" s="1140">
        <v>1820943329</v>
      </c>
      <c r="H49" s="1140">
        <v>9057078541</v>
      </c>
      <c r="I49" s="176"/>
      <c r="J49" s="114"/>
      <c r="K49" s="114"/>
    </row>
    <row r="50" spans="1:11" ht="14.85" customHeight="1" thickBot="1">
      <c r="A50" s="134">
        <v>91</v>
      </c>
      <c r="B50" s="1139">
        <v>17388814478</v>
      </c>
      <c r="C50" s="1140">
        <v>6106128197</v>
      </c>
      <c r="D50" s="1139">
        <v>2670141069</v>
      </c>
      <c r="E50" s="1140">
        <v>0</v>
      </c>
      <c r="F50" s="1139">
        <v>0</v>
      </c>
      <c r="G50" s="1140">
        <v>1314607982</v>
      </c>
      <c r="H50" s="1140">
        <v>7297937230</v>
      </c>
      <c r="I50" s="176"/>
      <c r="J50" s="114"/>
      <c r="K50" s="114"/>
    </row>
    <row r="51" spans="1:11" ht="14.85" customHeight="1" thickBot="1">
      <c r="A51" s="134">
        <v>92</v>
      </c>
      <c r="B51" s="1139">
        <v>11728164451</v>
      </c>
      <c r="C51" s="1140">
        <v>3344878540</v>
      </c>
      <c r="D51" s="1139">
        <v>1847068118</v>
      </c>
      <c r="E51" s="1140">
        <v>0</v>
      </c>
      <c r="F51" s="1139">
        <v>0</v>
      </c>
      <c r="G51" s="1140">
        <v>902414453</v>
      </c>
      <c r="H51" s="1140">
        <v>5633803340</v>
      </c>
      <c r="I51" s="176"/>
      <c r="J51" s="114"/>
      <c r="K51" s="114"/>
    </row>
    <row r="52" spans="1:11" ht="14.85" customHeight="1" thickBot="1">
      <c r="A52" s="134">
        <v>93</v>
      </c>
      <c r="B52" s="1139">
        <v>8196932554</v>
      </c>
      <c r="C52" s="1140">
        <v>1810832091</v>
      </c>
      <c r="D52" s="1139">
        <v>1203813714</v>
      </c>
      <c r="E52" s="1140">
        <v>0</v>
      </c>
      <c r="F52" s="1139">
        <v>0</v>
      </c>
      <c r="G52" s="1140">
        <v>642664837</v>
      </c>
      <c r="H52" s="1140">
        <v>4539621912</v>
      </c>
      <c r="I52" s="176"/>
      <c r="J52" s="114"/>
      <c r="K52" s="114"/>
    </row>
    <row r="53" spans="1:11" ht="14.85" customHeight="1" thickBot="1">
      <c r="A53" s="134">
        <v>94</v>
      </c>
      <c r="B53" s="1139">
        <v>6111274265</v>
      </c>
      <c r="C53" s="1140">
        <v>1210827373</v>
      </c>
      <c r="D53" s="1139">
        <v>850459617</v>
      </c>
      <c r="E53" s="1140">
        <v>0</v>
      </c>
      <c r="F53" s="1139">
        <v>0</v>
      </c>
      <c r="G53" s="1140">
        <v>476670290</v>
      </c>
      <c r="H53" s="1140">
        <v>3573316985</v>
      </c>
      <c r="I53" s="176"/>
      <c r="J53" s="114"/>
      <c r="K53" s="114"/>
    </row>
    <row r="54" spans="1:11" ht="14.85" customHeight="1">
      <c r="A54" s="134" t="s">
        <v>10</v>
      </c>
      <c r="B54" s="1139">
        <v>12426105679</v>
      </c>
      <c r="C54" s="1140">
        <v>1568937917</v>
      </c>
      <c r="D54" s="1139">
        <v>1506297147</v>
      </c>
      <c r="E54" s="1140">
        <v>0</v>
      </c>
      <c r="F54" s="1139">
        <v>0</v>
      </c>
      <c r="G54" s="1140">
        <v>891682109</v>
      </c>
      <c r="H54" s="1140">
        <v>8459188506</v>
      </c>
      <c r="I54" s="174"/>
      <c r="J54" s="114"/>
      <c r="K54" s="114"/>
    </row>
    <row r="55" spans="1:11" ht="14.85" customHeight="1">
      <c r="A55" s="134" t="s">
        <v>3</v>
      </c>
      <c r="B55" s="1139">
        <v>3979862</v>
      </c>
      <c r="C55" s="1140">
        <v>0</v>
      </c>
      <c r="D55" s="1139">
        <v>1279954</v>
      </c>
      <c r="E55" s="1140">
        <v>0</v>
      </c>
      <c r="F55" s="1139">
        <v>0</v>
      </c>
      <c r="G55" s="1140">
        <v>473318</v>
      </c>
      <c r="H55" s="1140">
        <v>2226590</v>
      </c>
      <c r="I55" s="174"/>
      <c r="J55" s="114"/>
      <c r="K55" s="114"/>
    </row>
    <row r="56" spans="1:11" ht="14.85" customHeight="1">
      <c r="A56" s="133"/>
      <c r="B56" s="20"/>
      <c r="C56" s="20"/>
      <c r="D56" s="20"/>
      <c r="E56" s="20"/>
      <c r="F56" s="20"/>
      <c r="G56" s="20"/>
      <c r="H56" s="20"/>
    </row>
    <row r="57" spans="1:11">
      <c r="A57" s="71" t="s">
        <v>4</v>
      </c>
      <c r="B57" s="7"/>
      <c r="C57" s="7"/>
      <c r="D57" s="7"/>
      <c r="E57" s="7"/>
      <c r="F57" s="7"/>
      <c r="G57" s="7"/>
      <c r="H57" s="7"/>
    </row>
    <row r="58" spans="1:11" s="490" customFormat="1">
      <c r="A58" s="72" t="s">
        <v>665</v>
      </c>
      <c r="B58" s="7"/>
      <c r="C58" s="7"/>
      <c r="D58" s="7"/>
      <c r="E58" s="7"/>
      <c r="F58" s="7"/>
      <c r="G58" s="7"/>
      <c r="H58" s="7"/>
    </row>
    <row r="59" spans="1:11">
      <c r="A59" s="11" t="s">
        <v>297</v>
      </c>
      <c r="B59" s="11"/>
      <c r="C59" s="19"/>
      <c r="D59" s="11"/>
      <c r="E59" s="11"/>
      <c r="F59" s="11"/>
      <c r="G59" s="11"/>
      <c r="H59" s="11"/>
    </row>
    <row r="60" spans="1:11">
      <c r="A60" s="11"/>
      <c r="B60" s="11"/>
      <c r="C60" s="19"/>
      <c r="D60" s="11"/>
      <c r="E60" s="11"/>
      <c r="F60" s="11"/>
      <c r="G60" s="11"/>
      <c r="H60" s="11"/>
    </row>
    <row r="61" spans="1:11">
      <c r="A61" s="52" t="s">
        <v>479</v>
      </c>
      <c r="B61" s="11"/>
      <c r="C61" s="19"/>
      <c r="D61" s="11"/>
      <c r="E61" s="11"/>
      <c r="F61" s="11"/>
      <c r="G61" s="11"/>
      <c r="H61" s="11"/>
    </row>
    <row r="62" spans="1:11">
      <c r="C62" s="48"/>
    </row>
    <row r="63" spans="1:11">
      <c r="C63" s="48"/>
    </row>
    <row r="64" spans="1:11">
      <c r="C64" s="48"/>
    </row>
    <row r="65" spans="3:3">
      <c r="C65" s="48"/>
    </row>
    <row r="66" spans="3:3">
      <c r="C66" s="48"/>
    </row>
    <row r="67" spans="3:3">
      <c r="C67" s="48"/>
    </row>
    <row r="68" spans="3:3">
      <c r="C68" s="48"/>
    </row>
    <row r="69" spans="3:3">
      <c r="C69" s="48"/>
    </row>
    <row r="70" spans="3:3">
      <c r="C70" s="48"/>
    </row>
    <row r="71" spans="3:3">
      <c r="C71" s="48"/>
    </row>
    <row r="72" spans="3:3">
      <c r="C72" s="48"/>
    </row>
    <row r="73" spans="3:3">
      <c r="C73" s="48"/>
    </row>
    <row r="74" spans="3:3">
      <c r="C74" s="48"/>
    </row>
    <row r="75" spans="3:3">
      <c r="C75" s="48"/>
    </row>
    <row r="76" spans="3:3">
      <c r="C76" s="48"/>
    </row>
    <row r="77" spans="3:3">
      <c r="C77" s="48"/>
    </row>
    <row r="78" spans="3:3">
      <c r="C78" s="48"/>
    </row>
    <row r="79" spans="3:3">
      <c r="C79" s="48"/>
    </row>
    <row r="80" spans="3:3">
      <c r="C80" s="48"/>
    </row>
    <row r="81" spans="3:3">
      <c r="C81" s="48"/>
    </row>
  </sheetData>
  <mergeCells count="6">
    <mergeCell ref="A5:A6"/>
    <mergeCell ref="B5:B6"/>
    <mergeCell ref="C5:D5"/>
    <mergeCell ref="G5:H5"/>
    <mergeCell ref="A1:H1"/>
    <mergeCell ref="E5:F5"/>
  </mergeCells>
  <hyperlinks>
    <hyperlink ref="I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69" orientation="portrait" r:id="rId1"/>
  <headerFooter>
    <oddFooter xml:space="preserve">&amp;RBoletín Estadístico de la Seguridad Social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pageSetUpPr fitToPage="1"/>
  </sheetPr>
  <dimension ref="A1:O79"/>
  <sheetViews>
    <sheetView showGridLines="0" topLeftCell="A22" zoomScaleNormal="100" workbookViewId="0">
      <selection activeCell="J14" sqref="J14"/>
    </sheetView>
  </sheetViews>
  <sheetFormatPr baseColWidth="10" defaultColWidth="11.42578125" defaultRowHeight="12.75"/>
  <cols>
    <col min="1" max="6" width="16" customWidth="1"/>
    <col min="7" max="7" width="10.7109375" customWidth="1"/>
    <col min="9" max="9" width="17.140625" bestFit="1" customWidth="1"/>
    <col min="10" max="10" width="14.85546875" bestFit="1" customWidth="1"/>
    <col min="11" max="11" width="15.42578125" bestFit="1" customWidth="1"/>
    <col min="12" max="12" width="16.5703125" bestFit="1" customWidth="1"/>
  </cols>
  <sheetData>
    <row r="1" spans="1:15" ht="33" customHeight="1" thickBot="1">
      <c r="A1" s="1426" t="s">
        <v>661</v>
      </c>
      <c r="B1" s="1426"/>
      <c r="C1" s="1426"/>
      <c r="D1" s="1426"/>
      <c r="E1" s="1426"/>
      <c r="F1" s="1426"/>
      <c r="G1" s="365" t="s">
        <v>70</v>
      </c>
      <c r="H1" s="218"/>
      <c r="I1" s="218"/>
      <c r="J1" s="218"/>
      <c r="K1" s="218"/>
      <c r="L1" s="218"/>
      <c r="M1" s="120"/>
      <c r="N1" s="120"/>
      <c r="O1" s="120"/>
    </row>
    <row r="2" spans="1:15" ht="16.5" customHeight="1" thickTop="1">
      <c r="A2" s="576" t="s">
        <v>39</v>
      </c>
      <c r="B2" s="153"/>
      <c r="C2" s="153"/>
      <c r="D2" s="153"/>
      <c r="E2" s="153"/>
      <c r="F2" s="153"/>
      <c r="G2" s="174"/>
      <c r="H2" s="572"/>
      <c r="I2" s="572" t="s">
        <v>22</v>
      </c>
      <c r="J2" s="572"/>
      <c r="K2" s="572" t="s">
        <v>38</v>
      </c>
      <c r="L2" s="572"/>
      <c r="M2" s="120"/>
      <c r="N2" s="120"/>
      <c r="O2" s="120"/>
    </row>
    <row r="3" spans="1:15" ht="15" customHeight="1">
      <c r="A3" s="116"/>
      <c r="B3" s="116"/>
      <c r="C3" s="116"/>
      <c r="D3" s="116"/>
      <c r="E3" s="116"/>
      <c r="F3" s="116"/>
      <c r="G3" s="174"/>
      <c r="H3" s="572"/>
      <c r="I3" s="572" t="s">
        <v>41</v>
      </c>
      <c r="J3" s="572" t="s">
        <v>42</v>
      </c>
      <c r="K3" s="572" t="s">
        <v>41</v>
      </c>
      <c r="L3" s="572" t="s">
        <v>42</v>
      </c>
      <c r="M3" s="120"/>
      <c r="N3" s="120"/>
      <c r="O3" s="120"/>
    </row>
    <row r="4" spans="1:15" ht="15" customHeight="1">
      <c r="G4" s="174"/>
      <c r="H4" s="572" t="s">
        <v>581</v>
      </c>
      <c r="I4" s="573">
        <v>-109601778</v>
      </c>
      <c r="J4" s="573">
        <v>64961872</v>
      </c>
      <c r="K4" s="573">
        <v>0</v>
      </c>
      <c r="L4" s="573">
        <v>946636</v>
      </c>
      <c r="M4" s="120"/>
      <c r="N4" s="120"/>
      <c r="O4" s="120"/>
    </row>
    <row r="5" spans="1:15" ht="15" customHeight="1">
      <c r="G5" s="13"/>
      <c r="H5" s="572">
        <v>50</v>
      </c>
      <c r="I5" s="573">
        <v>-97684187</v>
      </c>
      <c r="J5" s="573">
        <v>49525797</v>
      </c>
      <c r="K5" s="573">
        <v>0</v>
      </c>
      <c r="L5" s="573">
        <v>473318</v>
      </c>
      <c r="M5" s="120"/>
      <c r="N5" s="120"/>
      <c r="O5" s="120"/>
    </row>
    <row r="6" spans="1:15" ht="15" customHeight="1" thickBot="1">
      <c r="G6" s="175"/>
      <c r="H6" s="572">
        <v>51</v>
      </c>
      <c r="I6" s="573">
        <v>-318985840</v>
      </c>
      <c r="J6" s="573">
        <v>79337334</v>
      </c>
      <c r="K6" s="573">
        <v>-2954864</v>
      </c>
      <c r="L6" s="573">
        <v>3326759</v>
      </c>
      <c r="M6" s="120"/>
      <c r="N6" s="120"/>
      <c r="O6" s="120"/>
    </row>
    <row r="7" spans="1:15" ht="15" customHeight="1" thickBot="1">
      <c r="G7" s="176"/>
      <c r="H7" s="572">
        <v>52</v>
      </c>
      <c r="I7" s="573">
        <v>-576335504</v>
      </c>
      <c r="J7" s="573">
        <v>106761359</v>
      </c>
      <c r="K7" s="573">
        <v>-7636067</v>
      </c>
      <c r="L7" s="573">
        <v>2836238</v>
      </c>
      <c r="M7" s="120"/>
      <c r="N7" s="120"/>
      <c r="O7" s="120"/>
    </row>
    <row r="8" spans="1:15" ht="15" customHeight="1" thickBot="1">
      <c r="G8" s="176"/>
      <c r="H8" s="572">
        <v>53</v>
      </c>
      <c r="I8" s="573">
        <v>-855222723</v>
      </c>
      <c r="J8" s="573">
        <v>127204961</v>
      </c>
      <c r="K8" s="573">
        <v>-10756375</v>
      </c>
      <c r="L8" s="573">
        <v>3546603</v>
      </c>
      <c r="M8" s="120"/>
      <c r="N8" s="120"/>
      <c r="O8" s="120"/>
    </row>
    <row r="9" spans="1:15" ht="15" customHeight="1" thickBot="1">
      <c r="G9" s="176"/>
      <c r="H9" s="572">
        <v>54</v>
      </c>
      <c r="I9" s="573">
        <v>-1181998312</v>
      </c>
      <c r="J9" s="573">
        <v>155940462</v>
      </c>
      <c r="K9" s="573">
        <v>-29764657</v>
      </c>
      <c r="L9" s="573">
        <v>15260577</v>
      </c>
      <c r="M9" s="120"/>
      <c r="N9" s="120"/>
      <c r="O9" s="120"/>
    </row>
    <row r="10" spans="1:15" ht="15" customHeight="1" thickBot="1">
      <c r="G10" s="176"/>
      <c r="H10" s="572">
        <v>55</v>
      </c>
      <c r="I10" s="573">
        <v>-1985432867</v>
      </c>
      <c r="J10" s="573">
        <v>206378322</v>
      </c>
      <c r="K10" s="573">
        <v>-91221848</v>
      </c>
      <c r="L10" s="573">
        <v>17620401</v>
      </c>
      <c r="M10" s="120"/>
      <c r="N10" s="120"/>
      <c r="O10" s="120"/>
    </row>
    <row r="11" spans="1:15" ht="15" customHeight="1" thickBot="1">
      <c r="G11" s="176"/>
      <c r="H11" s="572">
        <v>56</v>
      </c>
      <c r="I11" s="573">
        <v>-3492911299</v>
      </c>
      <c r="J11" s="573">
        <v>390453446</v>
      </c>
      <c r="K11" s="573">
        <v>-277342486</v>
      </c>
      <c r="L11" s="573">
        <v>21552307</v>
      </c>
      <c r="M11" s="120"/>
      <c r="N11" s="120"/>
      <c r="O11" s="120"/>
    </row>
    <row r="12" spans="1:15" ht="15" customHeight="1" thickBot="1">
      <c r="G12" s="176"/>
      <c r="H12" s="572">
        <v>57</v>
      </c>
      <c r="I12" s="573">
        <v>-4471755339</v>
      </c>
      <c r="J12" s="573">
        <v>502275965</v>
      </c>
      <c r="K12" s="573">
        <v>-481863098</v>
      </c>
      <c r="L12" s="573">
        <v>33416806</v>
      </c>
      <c r="M12" s="120"/>
      <c r="N12" s="120"/>
      <c r="O12" s="120"/>
    </row>
    <row r="13" spans="1:15" ht="15" customHeight="1" thickBot="1">
      <c r="G13" s="176"/>
      <c r="H13" s="572">
        <v>58</v>
      </c>
      <c r="I13" s="573">
        <v>-6093759643</v>
      </c>
      <c r="J13" s="573">
        <v>695366816</v>
      </c>
      <c r="K13" s="573">
        <v>-706009889</v>
      </c>
      <c r="L13" s="573">
        <v>53033967</v>
      </c>
      <c r="M13" s="120"/>
      <c r="N13" s="120"/>
      <c r="O13" s="120"/>
    </row>
    <row r="14" spans="1:15" ht="15" customHeight="1" thickBot="1">
      <c r="G14" s="176"/>
      <c r="H14" s="572">
        <v>59</v>
      </c>
      <c r="I14" s="573">
        <v>-6917030572</v>
      </c>
      <c r="J14" s="573">
        <v>884228633</v>
      </c>
      <c r="K14" s="573">
        <v>-1145454303</v>
      </c>
      <c r="L14" s="573">
        <v>73134759</v>
      </c>
      <c r="M14" s="120"/>
      <c r="N14" s="120"/>
      <c r="O14" s="120"/>
    </row>
    <row r="15" spans="1:15" ht="15" customHeight="1" thickBot="1">
      <c r="G15" s="176"/>
      <c r="H15" s="572">
        <v>60</v>
      </c>
      <c r="I15" s="573">
        <v>-8119667497</v>
      </c>
      <c r="J15" s="573">
        <v>12720076958</v>
      </c>
      <c r="K15" s="573">
        <v>-1527071309</v>
      </c>
      <c r="L15" s="573">
        <v>12965794119</v>
      </c>
      <c r="M15" s="120"/>
      <c r="N15" s="120"/>
      <c r="O15" s="120"/>
    </row>
    <row r="16" spans="1:15" ht="15" customHeight="1" thickBot="1">
      <c r="G16" s="176"/>
      <c r="H16" s="572">
        <v>61</v>
      </c>
      <c r="I16" s="573">
        <v>-10764419756</v>
      </c>
      <c r="J16" s="573">
        <v>18260077608</v>
      </c>
      <c r="K16" s="573">
        <v>-2030909679</v>
      </c>
      <c r="L16" s="573">
        <v>41434351978</v>
      </c>
      <c r="M16" s="120"/>
      <c r="N16" s="120"/>
      <c r="O16" s="120"/>
    </row>
    <row r="17" spans="7:15" ht="15" customHeight="1" thickBot="1">
      <c r="G17" s="176"/>
      <c r="H17" s="572">
        <v>62</v>
      </c>
      <c r="I17" s="573">
        <v>-11893074295</v>
      </c>
      <c r="J17" s="573">
        <v>16237018383</v>
      </c>
      <c r="K17" s="573">
        <v>-2532520131</v>
      </c>
      <c r="L17" s="573">
        <v>57718064400</v>
      </c>
      <c r="M17" s="120"/>
      <c r="N17" s="120"/>
      <c r="O17" s="120"/>
    </row>
    <row r="18" spans="7:15" ht="15" customHeight="1" thickBot="1">
      <c r="G18" s="176"/>
      <c r="H18" s="572">
        <v>63</v>
      </c>
      <c r="I18" s="573">
        <v>-14374697641</v>
      </c>
      <c r="J18" s="573">
        <v>17325026592</v>
      </c>
      <c r="K18" s="573">
        <v>-3312976855</v>
      </c>
      <c r="L18" s="573">
        <v>63226910776</v>
      </c>
      <c r="M18" s="120"/>
      <c r="N18" s="120"/>
      <c r="O18" s="120"/>
    </row>
    <row r="19" spans="7:15" ht="15" customHeight="1" thickBot="1">
      <c r="G19" s="176"/>
      <c r="H19" s="572">
        <v>64</v>
      </c>
      <c r="I19" s="573">
        <v>-15776439483</v>
      </c>
      <c r="J19" s="573">
        <v>18006308597</v>
      </c>
      <c r="K19" s="573">
        <v>-3793689956</v>
      </c>
      <c r="L19" s="573">
        <v>63577602330</v>
      </c>
      <c r="M19" s="120"/>
      <c r="N19" s="120"/>
      <c r="O19" s="120"/>
    </row>
    <row r="20" spans="7:15" ht="15" customHeight="1" thickBot="1">
      <c r="G20" s="176"/>
      <c r="H20" s="572">
        <v>65</v>
      </c>
      <c r="I20" s="573">
        <v>-44402516109</v>
      </c>
      <c r="J20" s="573">
        <v>19649180818</v>
      </c>
      <c r="K20" s="573">
        <v>-12638784138</v>
      </c>
      <c r="L20" s="573">
        <v>62680842703</v>
      </c>
      <c r="M20" s="120"/>
      <c r="N20" s="120"/>
      <c r="O20" s="120"/>
    </row>
    <row r="21" spans="7:15" ht="15" customHeight="1" thickBot="1">
      <c r="G21" s="176"/>
      <c r="H21" s="572">
        <v>66</v>
      </c>
      <c r="I21" s="573">
        <v>-58771120392</v>
      </c>
      <c r="J21" s="573">
        <v>21336277098</v>
      </c>
      <c r="K21" s="573">
        <v>-32293310822</v>
      </c>
      <c r="L21" s="573">
        <v>62019733725</v>
      </c>
      <c r="M21" s="120"/>
      <c r="N21" s="120"/>
      <c r="O21" s="120"/>
    </row>
    <row r="22" spans="7:15" ht="15" customHeight="1" thickBot="1">
      <c r="G22" s="176"/>
      <c r="H22" s="572">
        <v>67</v>
      </c>
      <c r="I22" s="573">
        <v>-55948553298</v>
      </c>
      <c r="J22" s="573">
        <v>20826562284</v>
      </c>
      <c r="K22" s="573">
        <v>-40597973429</v>
      </c>
      <c r="L22" s="573">
        <v>62459839158</v>
      </c>
      <c r="M22" s="120"/>
      <c r="N22" s="120"/>
      <c r="O22" s="120"/>
    </row>
    <row r="23" spans="7:15" ht="15" customHeight="1" thickBot="1">
      <c r="G23" s="176"/>
      <c r="H23" s="572">
        <v>68</v>
      </c>
      <c r="I23" s="573">
        <v>-54105034509</v>
      </c>
      <c r="J23" s="573">
        <v>20704025450</v>
      </c>
      <c r="K23" s="573">
        <v>-35040531296</v>
      </c>
      <c r="L23" s="573">
        <v>59804636859</v>
      </c>
      <c r="M23" s="120"/>
      <c r="N23" s="120"/>
      <c r="O23" s="120"/>
    </row>
    <row r="24" spans="7:15" ht="15" customHeight="1" thickBot="1">
      <c r="G24" s="176"/>
      <c r="H24" s="572">
        <v>69</v>
      </c>
      <c r="I24" s="573">
        <v>-55459563318</v>
      </c>
      <c r="J24" s="573">
        <v>20822547782</v>
      </c>
      <c r="K24" s="573">
        <v>-31244496596</v>
      </c>
      <c r="L24" s="573">
        <v>60996472901</v>
      </c>
      <c r="M24" s="120"/>
      <c r="N24" s="120"/>
      <c r="O24" s="120"/>
    </row>
    <row r="25" spans="7:15" ht="15" customHeight="1" thickBot="1">
      <c r="G25" s="176"/>
      <c r="H25" s="572">
        <v>70</v>
      </c>
      <c r="I25" s="573">
        <v>-51637422868</v>
      </c>
      <c r="J25" s="573">
        <v>19510072812</v>
      </c>
      <c r="K25" s="573">
        <v>-28765648829</v>
      </c>
      <c r="L25" s="573">
        <v>60522235103</v>
      </c>
      <c r="M25" s="120"/>
      <c r="N25" s="120"/>
      <c r="O25" s="120"/>
    </row>
    <row r="26" spans="7:15" ht="15" customHeight="1" thickBot="1">
      <c r="G26" s="176"/>
      <c r="H26" s="572">
        <v>71</v>
      </c>
      <c r="I26" s="573">
        <v>-47994841213</v>
      </c>
      <c r="J26" s="573">
        <v>19114924571</v>
      </c>
      <c r="K26" s="573">
        <v>-27709092937</v>
      </c>
      <c r="L26" s="573">
        <v>60012965222</v>
      </c>
      <c r="M26" s="120"/>
      <c r="N26" s="120"/>
      <c r="O26" s="120"/>
    </row>
    <row r="27" spans="7:15" ht="15" customHeight="1" thickBot="1">
      <c r="G27" s="176"/>
      <c r="H27" s="572">
        <v>72</v>
      </c>
      <c r="I27" s="573">
        <v>-46169441577</v>
      </c>
      <c r="J27" s="573">
        <v>18079945017</v>
      </c>
      <c r="K27" s="573">
        <v>-25954122340</v>
      </c>
      <c r="L27" s="573">
        <v>57214315735</v>
      </c>
      <c r="M27" s="120"/>
      <c r="N27" s="120"/>
      <c r="O27" s="120"/>
    </row>
    <row r="28" spans="7:15" ht="15" customHeight="1" thickBot="1">
      <c r="G28" s="176"/>
      <c r="H28" s="572">
        <v>73</v>
      </c>
      <c r="I28" s="573">
        <v>-46311852279</v>
      </c>
      <c r="J28" s="573">
        <v>17868814101</v>
      </c>
      <c r="K28" s="573">
        <v>-24544268037</v>
      </c>
      <c r="L28" s="573">
        <v>55445916926</v>
      </c>
      <c r="M28" s="120"/>
      <c r="N28" s="120"/>
      <c r="O28" s="120"/>
    </row>
    <row r="29" spans="7:15" ht="15" customHeight="1" thickBot="1">
      <c r="G29" s="176"/>
      <c r="H29" s="572">
        <v>74</v>
      </c>
      <c r="I29" s="573">
        <v>-43652036327</v>
      </c>
      <c r="J29" s="573">
        <v>16630812989</v>
      </c>
      <c r="K29" s="573">
        <v>-25634056610</v>
      </c>
      <c r="L29" s="573">
        <v>52124549691</v>
      </c>
      <c r="M29" s="120"/>
      <c r="N29" s="120"/>
      <c r="O29" s="120"/>
    </row>
    <row r="30" spans="7:15" ht="15" customHeight="1" thickBot="1">
      <c r="G30" s="176"/>
      <c r="H30" s="572">
        <v>75</v>
      </c>
      <c r="I30" s="573">
        <v>-41180137346</v>
      </c>
      <c r="J30" s="573">
        <v>15715283852</v>
      </c>
      <c r="K30" s="573">
        <v>-31074649955</v>
      </c>
      <c r="L30" s="573">
        <v>50206776135</v>
      </c>
      <c r="M30" s="120"/>
      <c r="N30" s="120"/>
      <c r="O30" s="120"/>
    </row>
    <row r="31" spans="7:15" ht="15" customHeight="1" thickBot="1">
      <c r="G31" s="176"/>
      <c r="H31" s="572">
        <v>76</v>
      </c>
      <c r="I31" s="573">
        <v>-38595706448</v>
      </c>
      <c r="J31" s="573">
        <v>14897586915</v>
      </c>
      <c r="K31" s="573">
        <v>-29497405726</v>
      </c>
      <c r="L31" s="573">
        <v>47474841890</v>
      </c>
      <c r="M31" s="120"/>
      <c r="N31" s="120"/>
      <c r="O31" s="120"/>
    </row>
    <row r="32" spans="7:15" ht="15" customHeight="1" thickBot="1">
      <c r="G32" s="176"/>
      <c r="H32" s="572">
        <v>77</v>
      </c>
      <c r="I32" s="573">
        <v>-36239299725</v>
      </c>
      <c r="J32" s="573">
        <v>13898738674</v>
      </c>
      <c r="K32" s="573">
        <v>-26882047947</v>
      </c>
      <c r="L32" s="573">
        <v>45090478362</v>
      </c>
      <c r="M32" s="120"/>
      <c r="N32" s="120"/>
      <c r="O32" s="120"/>
    </row>
    <row r="33" spans="7:15" ht="15" customHeight="1" thickBot="1">
      <c r="G33" s="176"/>
      <c r="H33" s="572">
        <v>78</v>
      </c>
      <c r="I33" s="573">
        <v>-34038529176</v>
      </c>
      <c r="J33" s="573">
        <v>12822682857</v>
      </c>
      <c r="K33" s="573">
        <v>-24241486177</v>
      </c>
      <c r="L33" s="573">
        <v>42362177306</v>
      </c>
      <c r="M33" s="120"/>
      <c r="N33" s="120"/>
      <c r="O33" s="120"/>
    </row>
    <row r="34" spans="7:15" ht="15" customHeight="1" thickBot="1">
      <c r="G34" s="176"/>
      <c r="H34" s="572">
        <v>79</v>
      </c>
      <c r="I34" s="573">
        <v>-31469763224</v>
      </c>
      <c r="J34" s="573">
        <v>11892997047</v>
      </c>
      <c r="K34" s="573">
        <v>-21848294193</v>
      </c>
      <c r="L34" s="573">
        <v>39811727992</v>
      </c>
      <c r="M34" s="120"/>
      <c r="N34" s="120"/>
      <c r="O34" s="120"/>
    </row>
    <row r="35" spans="7:15" ht="15" customHeight="1" thickBot="1">
      <c r="G35" s="176"/>
      <c r="H35" s="572">
        <v>80</v>
      </c>
      <c r="I35" s="573">
        <v>-29382570399</v>
      </c>
      <c r="J35" s="573">
        <v>11527940219</v>
      </c>
      <c r="K35" s="573">
        <v>-19290063001</v>
      </c>
      <c r="L35" s="573">
        <v>36338380148</v>
      </c>
      <c r="M35" s="120"/>
      <c r="N35" s="120"/>
      <c r="O35" s="120"/>
    </row>
    <row r="36" spans="7:15" ht="15" customHeight="1" thickBot="1">
      <c r="G36" s="176"/>
      <c r="H36" s="572">
        <v>81</v>
      </c>
      <c r="I36" s="573">
        <v>-27003611073</v>
      </c>
      <c r="J36" s="573">
        <v>11083599156</v>
      </c>
      <c r="K36" s="573">
        <v>-17010611474</v>
      </c>
      <c r="L36" s="573">
        <v>34186047487</v>
      </c>
      <c r="M36" s="120"/>
      <c r="N36" s="120"/>
      <c r="O36" s="120"/>
    </row>
    <row r="37" spans="7:15" ht="15" customHeight="1" thickBot="1">
      <c r="G37" s="176"/>
      <c r="H37" s="572">
        <v>82</v>
      </c>
      <c r="I37" s="573">
        <v>-23109266054</v>
      </c>
      <c r="J37" s="573">
        <v>10165167265</v>
      </c>
      <c r="K37" s="573">
        <v>-14550366920</v>
      </c>
      <c r="L37" s="573">
        <v>30285472885</v>
      </c>
      <c r="M37" s="120"/>
      <c r="N37" s="120"/>
      <c r="O37" s="120"/>
    </row>
    <row r="38" spans="7:15" ht="15" customHeight="1" thickBot="1">
      <c r="G38" s="176"/>
      <c r="H38" s="572">
        <v>83</v>
      </c>
      <c r="I38" s="573">
        <v>-19690842157</v>
      </c>
      <c r="J38" s="573">
        <v>9049323994</v>
      </c>
      <c r="K38" s="573">
        <v>-12447232484</v>
      </c>
      <c r="L38" s="573">
        <v>26584255863</v>
      </c>
      <c r="M38" s="120"/>
      <c r="N38" s="120"/>
      <c r="O38" s="120"/>
    </row>
    <row r="39" spans="7:15" ht="15" customHeight="1" thickBot="1">
      <c r="G39" s="176"/>
      <c r="H39" s="572">
        <v>84</v>
      </c>
      <c r="I39" s="573">
        <v>-17083914911</v>
      </c>
      <c r="J39" s="573">
        <v>8730565360</v>
      </c>
      <c r="K39" s="573">
        <v>-10153804519</v>
      </c>
      <c r="L39" s="573">
        <v>23278527917</v>
      </c>
      <c r="M39" s="120"/>
      <c r="N39" s="120"/>
      <c r="O39" s="120"/>
    </row>
    <row r="40" spans="7:15" ht="15" customHeight="1" thickBot="1">
      <c r="G40" s="176"/>
      <c r="H40" s="572">
        <v>85</v>
      </c>
      <c r="I40" s="573">
        <v>-16232431249</v>
      </c>
      <c r="J40" s="573">
        <v>8370590957</v>
      </c>
      <c r="K40" s="573">
        <v>-8129750938</v>
      </c>
      <c r="L40" s="573">
        <v>20945839364</v>
      </c>
      <c r="M40" s="120"/>
      <c r="N40" s="120"/>
      <c r="O40" s="120"/>
    </row>
    <row r="41" spans="7:15" ht="15" customHeight="1" thickBot="1">
      <c r="G41" s="176"/>
      <c r="H41" s="572">
        <v>86</v>
      </c>
      <c r="I41" s="573">
        <v>-15243979872</v>
      </c>
      <c r="J41" s="573">
        <v>8084330498</v>
      </c>
      <c r="K41" s="573">
        <v>-6324814769</v>
      </c>
      <c r="L41" s="573">
        <v>18707419557</v>
      </c>
      <c r="M41" s="120"/>
      <c r="N41" s="120"/>
      <c r="O41" s="120"/>
    </row>
    <row r="42" spans="7:15" ht="15" customHeight="1" thickBot="1">
      <c r="G42" s="176"/>
      <c r="H42" s="572">
        <v>87</v>
      </c>
      <c r="I42" s="573">
        <v>-13047035717</v>
      </c>
      <c r="J42" s="573">
        <v>6075763227</v>
      </c>
      <c r="K42" s="573">
        <v>-4613600792</v>
      </c>
      <c r="L42" s="573">
        <v>15691162397</v>
      </c>
      <c r="M42" s="120"/>
      <c r="N42" s="120"/>
      <c r="O42" s="120"/>
    </row>
    <row r="43" spans="7:15" ht="15" customHeight="1" thickBot="1">
      <c r="G43" s="176"/>
      <c r="H43" s="572">
        <v>88</v>
      </c>
      <c r="I43" s="573">
        <v>-10289213632</v>
      </c>
      <c r="J43" s="573">
        <v>4468968024</v>
      </c>
      <c r="K43" s="573">
        <v>-3450272289</v>
      </c>
      <c r="L43" s="573">
        <v>13227692523</v>
      </c>
      <c r="M43" s="120"/>
      <c r="N43" s="120"/>
      <c r="O43" s="120"/>
    </row>
    <row r="44" spans="7:15" ht="15" customHeight="1" thickBot="1">
      <c r="G44" s="176"/>
      <c r="H44" s="572">
        <v>89</v>
      </c>
      <c r="I44" s="573">
        <v>-9055459170</v>
      </c>
      <c r="J44" s="573">
        <v>3772565387</v>
      </c>
      <c r="K44" s="573">
        <v>-2521852452</v>
      </c>
      <c r="L44" s="573">
        <v>11234747023</v>
      </c>
      <c r="M44" s="120"/>
      <c r="N44" s="120"/>
      <c r="O44" s="120"/>
    </row>
    <row r="45" spans="7:15" ht="15" customHeight="1" thickBot="1">
      <c r="G45" s="176"/>
      <c r="H45" s="572">
        <v>90</v>
      </c>
      <c r="I45" s="573">
        <v>-7331117107</v>
      </c>
      <c r="J45" s="573">
        <v>3114747667</v>
      </c>
      <c r="K45" s="573">
        <v>-1820943329</v>
      </c>
      <c r="L45" s="573">
        <v>9057078541</v>
      </c>
      <c r="M45" s="120"/>
      <c r="N45" s="120"/>
      <c r="O45" s="120"/>
    </row>
    <row r="46" spans="7:15" ht="15" customHeight="1" thickBot="1">
      <c r="G46" s="176"/>
      <c r="H46" s="572">
        <v>91</v>
      </c>
      <c r="I46" s="573">
        <v>-6106128197</v>
      </c>
      <c r="J46" s="573">
        <v>2670141069</v>
      </c>
      <c r="K46" s="573">
        <v>-1314607982</v>
      </c>
      <c r="L46" s="573">
        <v>7297937230</v>
      </c>
      <c r="M46" s="120"/>
      <c r="N46" s="120"/>
      <c r="O46" s="120"/>
    </row>
    <row r="47" spans="7:15" ht="15" customHeight="1" thickBot="1">
      <c r="G47" s="176"/>
      <c r="H47" s="572">
        <v>92</v>
      </c>
      <c r="I47" s="573">
        <v>-3344878540</v>
      </c>
      <c r="J47" s="573">
        <v>1847068118</v>
      </c>
      <c r="K47" s="573">
        <v>-902414453</v>
      </c>
      <c r="L47" s="573">
        <v>5633803340</v>
      </c>
      <c r="M47" s="120"/>
      <c r="N47" s="120"/>
      <c r="O47" s="120"/>
    </row>
    <row r="48" spans="7:15" ht="15" customHeight="1" thickBot="1">
      <c r="G48" s="176"/>
      <c r="H48" s="572">
        <v>93</v>
      </c>
      <c r="I48" s="573">
        <v>-1810832091</v>
      </c>
      <c r="J48" s="573">
        <v>1203813714</v>
      </c>
      <c r="K48" s="573">
        <v>-642664837</v>
      </c>
      <c r="L48" s="573">
        <v>4539621912</v>
      </c>
      <c r="M48" s="120"/>
      <c r="N48" s="120"/>
      <c r="O48" s="120"/>
    </row>
    <row r="49" spans="1:15" ht="15" customHeight="1" thickBot="1">
      <c r="G49" s="67"/>
      <c r="H49" s="572">
        <v>94</v>
      </c>
      <c r="I49" s="573">
        <v>-1210827373</v>
      </c>
      <c r="J49" s="573">
        <v>850459617</v>
      </c>
      <c r="K49" s="573">
        <v>-476670290</v>
      </c>
      <c r="L49" s="573">
        <v>3573316985</v>
      </c>
      <c r="M49" s="120"/>
      <c r="N49" s="120"/>
      <c r="O49" s="120"/>
    </row>
    <row r="50" spans="1:15" ht="15" customHeight="1" thickBot="1">
      <c r="G50" s="67"/>
      <c r="H50" s="572" t="s">
        <v>10</v>
      </c>
      <c r="I50" s="573">
        <v>-1568937917</v>
      </c>
      <c r="J50" s="573">
        <v>1506297147</v>
      </c>
      <c r="K50" s="573">
        <v>-891682109</v>
      </c>
      <c r="L50" s="573">
        <v>8459188506</v>
      </c>
      <c r="M50" s="120"/>
      <c r="N50" s="120"/>
      <c r="O50" s="120"/>
    </row>
    <row r="51" spans="1:15" ht="14.85" customHeight="1" thickBot="1">
      <c r="G51" s="67"/>
      <c r="H51" s="218"/>
      <c r="I51" s="218"/>
      <c r="J51" s="218"/>
      <c r="K51" s="218"/>
      <c r="L51" s="218"/>
      <c r="M51" s="120"/>
      <c r="N51" s="120"/>
      <c r="O51" s="120"/>
    </row>
    <row r="52" spans="1:15" ht="14.85" customHeight="1" thickBot="1">
      <c r="G52" s="67"/>
      <c r="H52" s="218"/>
      <c r="I52" s="218"/>
      <c r="J52" s="218"/>
      <c r="K52" s="218"/>
      <c r="L52" s="218"/>
      <c r="M52" s="120"/>
      <c r="N52" s="120"/>
      <c r="O52" s="120"/>
    </row>
    <row r="53" spans="1:15" ht="14.85" customHeight="1" thickBot="1">
      <c r="G53" s="67"/>
      <c r="H53" s="218"/>
      <c r="I53" s="218"/>
      <c r="J53" s="218"/>
      <c r="K53" s="218"/>
      <c r="L53" s="218"/>
    </row>
    <row r="54" spans="1:15" ht="14.85" customHeight="1" thickBot="1">
      <c r="G54" s="67"/>
      <c r="H54" s="218"/>
      <c r="I54" s="218"/>
      <c r="J54" s="218"/>
      <c r="K54" s="218"/>
      <c r="L54" s="218"/>
    </row>
    <row r="55" spans="1:15">
      <c r="A55" s="7"/>
      <c r="B55" s="31"/>
      <c r="C55" s="31"/>
      <c r="D55" s="31"/>
      <c r="E55" s="31"/>
      <c r="F55" s="31"/>
      <c r="H55" s="218"/>
      <c r="I55" s="218"/>
      <c r="J55" s="218"/>
      <c r="K55" s="218"/>
      <c r="L55" s="218"/>
    </row>
    <row r="56" spans="1:15">
      <c r="A56" s="71" t="s">
        <v>4</v>
      </c>
      <c r="B56" s="77"/>
      <c r="C56" s="77"/>
      <c r="D56" s="76"/>
      <c r="E56" s="19"/>
      <c r="F56" s="11"/>
      <c r="H56" s="147"/>
      <c r="I56" s="218"/>
      <c r="J56" s="218"/>
      <c r="K56" s="218"/>
      <c r="L56" s="218"/>
    </row>
    <row r="57" spans="1:15">
      <c r="A57" s="72" t="s">
        <v>665</v>
      </c>
      <c r="B57" s="76"/>
      <c r="C57" s="77"/>
      <c r="D57" s="76"/>
      <c r="E57" s="19"/>
      <c r="F57" s="11"/>
      <c r="H57" s="218"/>
      <c r="I57" s="218"/>
      <c r="J57" s="218"/>
      <c r="K57" s="218"/>
      <c r="L57" s="218"/>
    </row>
    <row r="58" spans="1:15">
      <c r="A58" s="11" t="s">
        <v>297</v>
      </c>
      <c r="B58" s="76"/>
      <c r="C58" s="77"/>
      <c r="D58" s="76"/>
      <c r="E58" s="19"/>
      <c r="F58" s="11"/>
      <c r="H58" s="218"/>
      <c r="I58" s="218"/>
      <c r="J58" s="218"/>
      <c r="K58" s="218"/>
      <c r="L58" s="218"/>
    </row>
    <row r="59" spans="1:15" ht="16.5" customHeight="1">
      <c r="A59" s="11"/>
      <c r="B59" s="11"/>
      <c r="C59" s="19"/>
      <c r="D59" s="11"/>
      <c r="E59" s="19"/>
      <c r="F59" s="11"/>
      <c r="H59" s="218"/>
      <c r="I59" s="218"/>
      <c r="J59" s="218"/>
      <c r="K59" s="218"/>
      <c r="L59" s="218"/>
    </row>
    <row r="60" spans="1:15">
      <c r="A60" s="52" t="s">
        <v>479</v>
      </c>
      <c r="C60" s="48"/>
      <c r="E60" s="48"/>
      <c r="H60" s="218"/>
      <c r="I60" s="218"/>
      <c r="J60" s="218"/>
      <c r="K60" s="218"/>
      <c r="L60" s="218"/>
    </row>
    <row r="61" spans="1:15">
      <c r="C61" s="48"/>
      <c r="E61" s="48"/>
      <c r="H61" s="218"/>
      <c r="I61" s="218"/>
      <c r="J61" s="218"/>
      <c r="K61" s="218"/>
      <c r="L61" s="218"/>
    </row>
    <row r="62" spans="1:15">
      <c r="C62" s="48"/>
      <c r="E62" s="48"/>
      <c r="H62" s="218"/>
      <c r="I62" s="218"/>
      <c r="J62" s="218"/>
      <c r="K62" s="218"/>
      <c r="L62" s="218"/>
    </row>
    <row r="63" spans="1:15">
      <c r="E63" s="48"/>
      <c r="H63" s="218"/>
      <c r="I63" s="218"/>
      <c r="J63" s="218"/>
      <c r="K63" s="218"/>
      <c r="L63" s="218"/>
    </row>
    <row r="64" spans="1:15">
      <c r="E64" s="48"/>
      <c r="H64" s="218"/>
      <c r="I64" s="218"/>
      <c r="J64" s="218"/>
      <c r="K64" s="218"/>
      <c r="L64" s="218"/>
    </row>
    <row r="65" spans="5:12">
      <c r="E65" s="48"/>
      <c r="H65" s="218"/>
      <c r="I65" s="218"/>
      <c r="J65" s="218"/>
      <c r="K65" s="218"/>
      <c r="L65" s="218"/>
    </row>
    <row r="66" spans="5:12">
      <c r="E66" s="48"/>
      <c r="H66" s="218"/>
      <c r="I66" s="218"/>
      <c r="J66" s="218"/>
      <c r="K66" s="218"/>
      <c r="L66" s="218"/>
    </row>
    <row r="67" spans="5:12">
      <c r="E67" s="48"/>
      <c r="H67" s="218"/>
      <c r="I67" s="218"/>
      <c r="J67" s="218"/>
      <c r="K67" s="218"/>
      <c r="L67" s="218"/>
    </row>
    <row r="68" spans="5:12">
      <c r="E68" s="48"/>
      <c r="H68" s="218"/>
      <c r="I68" s="218"/>
      <c r="J68" s="218"/>
      <c r="K68" s="218"/>
      <c r="L68" s="218"/>
    </row>
    <row r="69" spans="5:12">
      <c r="E69" s="48"/>
      <c r="H69" s="218"/>
      <c r="I69" s="218"/>
      <c r="J69" s="218"/>
      <c r="K69" s="218"/>
      <c r="L69" s="218"/>
    </row>
    <row r="70" spans="5:12">
      <c r="H70" s="218"/>
      <c r="I70" s="218"/>
      <c r="J70" s="218"/>
      <c r="K70" s="218"/>
      <c r="L70" s="218"/>
    </row>
    <row r="71" spans="5:12">
      <c r="H71" s="218"/>
      <c r="I71" s="218"/>
      <c r="J71" s="218"/>
      <c r="K71" s="218"/>
      <c r="L71" s="218"/>
    </row>
    <row r="72" spans="5:12">
      <c r="H72" s="218"/>
      <c r="I72" s="218"/>
      <c r="J72" s="218"/>
      <c r="K72" s="218"/>
      <c r="L72" s="218"/>
    </row>
    <row r="73" spans="5:12">
      <c r="H73" s="218"/>
      <c r="I73" s="218"/>
      <c r="J73" s="218"/>
      <c r="K73" s="218"/>
      <c r="L73" s="218"/>
    </row>
    <row r="74" spans="5:12">
      <c r="H74" s="218"/>
      <c r="I74" s="218"/>
      <c r="J74" s="218"/>
      <c r="K74" s="218"/>
      <c r="L74" s="218"/>
    </row>
    <row r="75" spans="5:12">
      <c r="H75" s="218"/>
      <c r="I75" s="218"/>
      <c r="J75" s="218"/>
      <c r="K75" s="218"/>
      <c r="L75" s="218"/>
    </row>
    <row r="76" spans="5:12">
      <c r="H76" s="218"/>
      <c r="I76" s="218"/>
      <c r="J76" s="218"/>
      <c r="K76" s="218"/>
      <c r="L76" s="218"/>
    </row>
    <row r="77" spans="5:12">
      <c r="H77" s="218"/>
      <c r="I77" s="218"/>
      <c r="J77" s="218"/>
      <c r="K77" s="218"/>
      <c r="L77" s="218"/>
    </row>
    <row r="78" spans="5:12">
      <c r="H78" s="218"/>
      <c r="I78" s="218"/>
      <c r="J78" s="218"/>
      <c r="K78" s="218"/>
      <c r="L78" s="218"/>
    </row>
    <row r="79" spans="5:12">
      <c r="H79" s="218"/>
      <c r="I79" s="218"/>
      <c r="J79" s="218"/>
      <c r="K79" s="218"/>
      <c r="L79" s="218"/>
    </row>
  </sheetData>
  <mergeCells count="1">
    <mergeCell ref="A1:F1"/>
  </mergeCells>
  <hyperlinks>
    <hyperlink ref="G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84" orientation="portrait" r:id="rId1"/>
  <headerFooter>
    <oddFooter xml:space="preserve">&amp;RBoletín Estadístico de la Seguridad Social </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pageSetUpPr fitToPage="1"/>
  </sheetPr>
  <dimension ref="A1:H68"/>
  <sheetViews>
    <sheetView showGridLines="0" topLeftCell="A25" zoomScaleNormal="100" workbookViewId="0">
      <selection activeCell="K20" sqref="K20:K21"/>
    </sheetView>
  </sheetViews>
  <sheetFormatPr baseColWidth="10" defaultColWidth="11.42578125" defaultRowHeight="12.75"/>
  <cols>
    <col min="1" max="1" width="18.42578125" customWidth="1"/>
    <col min="2" max="5" width="16.7109375" customWidth="1"/>
    <col min="6" max="6" width="18.7109375" customWidth="1"/>
    <col min="7" max="7" width="10.7109375" customWidth="1"/>
  </cols>
  <sheetData>
    <row r="1" spans="1:8" ht="33" customHeight="1" thickBot="1">
      <c r="A1" s="1419" t="s">
        <v>662</v>
      </c>
      <c r="B1" s="1419"/>
      <c r="C1" s="1419"/>
      <c r="D1" s="1419"/>
      <c r="E1" s="1419"/>
      <c r="F1" s="1419"/>
      <c r="G1" s="365" t="s">
        <v>70</v>
      </c>
    </row>
    <row r="2" spans="1:8">
      <c r="A2" s="576" t="s">
        <v>39</v>
      </c>
      <c r="B2" s="153"/>
      <c r="C2" s="153"/>
      <c r="D2" s="153"/>
      <c r="E2" s="153"/>
      <c r="F2" s="153"/>
    </row>
    <row r="3" spans="1:8" ht="15" customHeight="1">
      <c r="A3" s="116"/>
      <c r="B3" s="372"/>
      <c r="C3" s="174"/>
      <c r="D3" s="174"/>
      <c r="E3" s="174"/>
      <c r="F3" s="372"/>
    </row>
    <row r="4" spans="1:8" ht="21.75" customHeight="1" thickBot="1">
      <c r="A4" s="1334" t="s">
        <v>40</v>
      </c>
      <c r="B4" s="1234" t="s">
        <v>298</v>
      </c>
      <c r="C4" s="1272" t="s">
        <v>22</v>
      </c>
      <c r="D4" s="1265"/>
      <c r="E4" s="1272" t="s">
        <v>38</v>
      </c>
      <c r="F4" s="1264"/>
    </row>
    <row r="5" spans="1:8" ht="21" customHeight="1" thickBot="1">
      <c r="A5" s="1265"/>
      <c r="B5" s="1235"/>
      <c r="C5" s="324" t="s">
        <v>281</v>
      </c>
      <c r="D5" s="324" t="s">
        <v>280</v>
      </c>
      <c r="E5" s="594" t="s">
        <v>281</v>
      </c>
      <c r="F5" s="336" t="s">
        <v>280</v>
      </c>
      <c r="G5" s="4"/>
    </row>
    <row r="6" spans="1:8" ht="14.25" customHeight="1" thickBot="1">
      <c r="A6" s="202" t="s">
        <v>0</v>
      </c>
      <c r="B6" s="203">
        <v>636111</v>
      </c>
      <c r="C6" s="238">
        <v>1145517</v>
      </c>
      <c r="D6" s="234">
        <v>962977</v>
      </c>
      <c r="E6" s="238">
        <v>523261</v>
      </c>
      <c r="F6" s="240">
        <v>470522</v>
      </c>
      <c r="G6" s="204"/>
    </row>
    <row r="7" spans="1:8" ht="14.25" customHeight="1" thickBot="1">
      <c r="A7" s="134" t="s">
        <v>581</v>
      </c>
      <c r="B7" s="154">
        <v>483499</v>
      </c>
      <c r="C7" s="239">
        <v>489294</v>
      </c>
      <c r="D7" s="154">
        <v>474174</v>
      </c>
      <c r="E7" s="743">
        <v>0</v>
      </c>
      <c r="F7" s="107">
        <v>473318</v>
      </c>
      <c r="G7" s="236">
        <v>-50</v>
      </c>
    </row>
    <row r="8" spans="1:8" ht="14.85" customHeight="1" thickBot="1">
      <c r="A8" s="134">
        <v>50</v>
      </c>
      <c r="B8" s="154">
        <v>958982</v>
      </c>
      <c r="C8" s="239">
        <v>967170</v>
      </c>
      <c r="D8" s="154">
        <v>952419</v>
      </c>
      <c r="E8" s="743">
        <v>0</v>
      </c>
      <c r="F8" s="107">
        <v>473318</v>
      </c>
      <c r="G8" s="236"/>
      <c r="H8" s="174"/>
    </row>
    <row r="9" spans="1:8" ht="14.85" customHeight="1" thickBot="1">
      <c r="A9" s="134">
        <v>51</v>
      </c>
      <c r="B9" s="154">
        <v>1322238</v>
      </c>
      <c r="C9" s="239">
        <v>1463238</v>
      </c>
      <c r="D9" s="154">
        <v>979473</v>
      </c>
      <c r="E9" s="107">
        <v>738716</v>
      </c>
      <c r="F9" s="107">
        <v>1108920</v>
      </c>
      <c r="G9" s="236"/>
    </row>
    <row r="10" spans="1:8" ht="14.85" customHeight="1" thickBot="1">
      <c r="A10" s="134">
        <v>52</v>
      </c>
      <c r="B10" s="154">
        <v>1485159</v>
      </c>
      <c r="C10" s="239">
        <v>1700105</v>
      </c>
      <c r="D10" s="154">
        <v>953226</v>
      </c>
      <c r="E10" s="107">
        <v>763607</v>
      </c>
      <c r="F10" s="107">
        <v>472706</v>
      </c>
      <c r="G10" s="236"/>
      <c r="H10" s="87"/>
    </row>
    <row r="11" spans="1:8" ht="14.85" customHeight="1" thickBot="1">
      <c r="A11" s="134">
        <v>53</v>
      </c>
      <c r="B11" s="154">
        <v>1597325</v>
      </c>
      <c r="C11" s="239">
        <v>1800469</v>
      </c>
      <c r="D11" s="154">
        <v>978500</v>
      </c>
      <c r="E11" s="107">
        <v>717092</v>
      </c>
      <c r="F11" s="107">
        <v>886651</v>
      </c>
      <c r="G11" s="236"/>
    </row>
    <row r="12" spans="1:8" ht="14.85" customHeight="1" thickBot="1">
      <c r="A12" s="134">
        <v>54</v>
      </c>
      <c r="B12" s="154">
        <v>1709473</v>
      </c>
      <c r="C12" s="239">
        <v>1903379</v>
      </c>
      <c r="D12" s="154">
        <v>1121874</v>
      </c>
      <c r="E12" s="107">
        <v>1102395</v>
      </c>
      <c r="F12" s="107">
        <v>693663</v>
      </c>
      <c r="G12" s="236"/>
    </row>
    <row r="13" spans="1:8" ht="14.85" customHeight="1" thickBot="1">
      <c r="A13" s="134">
        <v>55</v>
      </c>
      <c r="B13" s="154">
        <v>1560823</v>
      </c>
      <c r="C13" s="239">
        <v>1714536</v>
      </c>
      <c r="D13" s="154">
        <v>1074692</v>
      </c>
      <c r="E13" s="107">
        <v>921433</v>
      </c>
      <c r="F13" s="107">
        <v>734183</v>
      </c>
      <c r="G13" s="236"/>
    </row>
    <row r="14" spans="1:8" ht="14.85" customHeight="1" thickBot="1">
      <c r="A14" s="134">
        <v>56</v>
      </c>
      <c r="B14" s="154">
        <v>1410543</v>
      </c>
      <c r="C14" s="239">
        <v>1564224</v>
      </c>
      <c r="D14" s="154">
        <v>1091020</v>
      </c>
      <c r="E14" s="107">
        <v>863995</v>
      </c>
      <c r="F14" s="107">
        <v>673510</v>
      </c>
      <c r="G14" s="236"/>
    </row>
    <row r="15" spans="1:8" ht="14.85" customHeight="1" thickBot="1">
      <c r="A15" s="134">
        <v>57</v>
      </c>
      <c r="B15" s="154">
        <v>1296790</v>
      </c>
      <c r="C15" s="239">
        <v>1421862</v>
      </c>
      <c r="D15" s="154">
        <v>1056088</v>
      </c>
      <c r="E15" s="107">
        <v>905758</v>
      </c>
      <c r="F15" s="107">
        <v>726452</v>
      </c>
      <c r="G15" s="236"/>
    </row>
    <row r="16" spans="1:8" ht="14.85" customHeight="1" thickBot="1">
      <c r="A16" s="134">
        <v>58</v>
      </c>
      <c r="B16" s="154">
        <v>1203471</v>
      </c>
      <c r="C16" s="239">
        <v>1313877</v>
      </c>
      <c r="D16" s="154">
        <v>1057626</v>
      </c>
      <c r="E16" s="107">
        <v>843500</v>
      </c>
      <c r="F16" s="107">
        <v>688753</v>
      </c>
      <c r="G16" s="236"/>
    </row>
    <row r="17" spans="1:7" ht="14.85" customHeight="1" thickBot="1">
      <c r="A17" s="134">
        <v>59</v>
      </c>
      <c r="B17" s="154">
        <v>1118810</v>
      </c>
      <c r="C17" s="239">
        <v>1230569</v>
      </c>
      <c r="D17" s="154">
        <v>1001936</v>
      </c>
      <c r="E17" s="107">
        <v>816432</v>
      </c>
      <c r="F17" s="107">
        <v>619786</v>
      </c>
      <c r="G17" s="236"/>
    </row>
    <row r="18" spans="1:7" ht="14.85" customHeight="1" thickBot="1">
      <c r="A18" s="134">
        <v>60</v>
      </c>
      <c r="B18" s="154">
        <v>763321</v>
      </c>
      <c r="C18" s="239">
        <v>1185634</v>
      </c>
      <c r="D18" s="154">
        <v>1018360</v>
      </c>
      <c r="E18" s="107">
        <v>757100</v>
      </c>
      <c r="F18" s="107">
        <v>519775</v>
      </c>
      <c r="G18" s="236"/>
    </row>
    <row r="19" spans="1:7" ht="14.85" customHeight="1" thickBot="1">
      <c r="A19" s="134">
        <v>61</v>
      </c>
      <c r="B19" s="154">
        <v>644262</v>
      </c>
      <c r="C19" s="239">
        <v>1170280</v>
      </c>
      <c r="D19" s="154">
        <v>1065391</v>
      </c>
      <c r="E19" s="107">
        <v>713852</v>
      </c>
      <c r="F19" s="107">
        <v>497423</v>
      </c>
      <c r="G19" s="236"/>
    </row>
    <row r="20" spans="1:7" ht="14.85" customHeight="1" thickBot="1">
      <c r="A20" s="134">
        <v>62</v>
      </c>
      <c r="B20" s="154">
        <v>602015</v>
      </c>
      <c r="C20" s="239">
        <v>1133440</v>
      </c>
      <c r="D20" s="154">
        <v>1117469</v>
      </c>
      <c r="E20" s="107">
        <v>673543</v>
      </c>
      <c r="F20" s="107">
        <v>489597</v>
      </c>
      <c r="G20" s="236"/>
    </row>
    <row r="21" spans="1:7" ht="14.85" customHeight="1" thickBot="1">
      <c r="A21" s="134">
        <v>63</v>
      </c>
      <c r="B21" s="154">
        <v>600417</v>
      </c>
      <c r="C21" s="239">
        <v>1119311</v>
      </c>
      <c r="D21" s="154">
        <v>1129225</v>
      </c>
      <c r="E21" s="107">
        <v>616827</v>
      </c>
      <c r="F21" s="107">
        <v>486874</v>
      </c>
      <c r="G21" s="236"/>
    </row>
    <row r="22" spans="1:7" ht="14.85" customHeight="1" thickBot="1">
      <c r="A22" s="134">
        <v>64</v>
      </c>
      <c r="B22" s="154">
        <v>605934</v>
      </c>
      <c r="C22" s="239">
        <v>1132539</v>
      </c>
      <c r="D22" s="154">
        <v>1147776</v>
      </c>
      <c r="E22" s="107">
        <v>611491</v>
      </c>
      <c r="F22" s="107">
        <v>485926</v>
      </c>
      <c r="G22" s="236"/>
    </row>
    <row r="23" spans="1:7" ht="14.85" customHeight="1" thickBot="1">
      <c r="A23" s="134">
        <v>65</v>
      </c>
      <c r="B23" s="154">
        <v>690665</v>
      </c>
      <c r="C23" s="239">
        <v>1262647</v>
      </c>
      <c r="D23" s="154">
        <v>1205249</v>
      </c>
      <c r="E23" s="107">
        <v>594012</v>
      </c>
      <c r="F23" s="107">
        <v>485913</v>
      </c>
      <c r="G23" s="236"/>
    </row>
    <row r="24" spans="1:7" ht="14.85" customHeight="1" thickBot="1">
      <c r="A24" s="134">
        <v>66</v>
      </c>
      <c r="B24" s="154">
        <v>691563</v>
      </c>
      <c r="C24" s="239">
        <v>1268670</v>
      </c>
      <c r="D24" s="154">
        <v>1220332</v>
      </c>
      <c r="E24" s="107">
        <v>535633</v>
      </c>
      <c r="F24" s="107">
        <v>484102</v>
      </c>
      <c r="G24" s="236"/>
    </row>
    <row r="25" spans="1:7" ht="14.85" customHeight="1" thickBot="1">
      <c r="A25" s="134">
        <v>67</v>
      </c>
      <c r="B25" s="154">
        <v>666633</v>
      </c>
      <c r="C25" s="239">
        <v>1243224</v>
      </c>
      <c r="D25" s="154">
        <v>1196723</v>
      </c>
      <c r="E25" s="107">
        <v>520527</v>
      </c>
      <c r="F25" s="107">
        <v>482822</v>
      </c>
      <c r="G25" s="236"/>
    </row>
    <row r="26" spans="1:7" ht="14.85" customHeight="1" thickBot="1">
      <c r="A26" s="134">
        <v>68</v>
      </c>
      <c r="B26" s="154">
        <v>665961</v>
      </c>
      <c r="C26" s="239">
        <v>1210133</v>
      </c>
      <c r="D26" s="154">
        <v>1134094</v>
      </c>
      <c r="E26" s="107">
        <v>520082</v>
      </c>
      <c r="F26" s="107">
        <v>480706</v>
      </c>
      <c r="G26" s="236"/>
    </row>
    <row r="27" spans="1:7" ht="14.85" customHeight="1" thickBot="1">
      <c r="A27" s="134">
        <v>69</v>
      </c>
      <c r="B27" s="154">
        <v>670493</v>
      </c>
      <c r="C27" s="239">
        <v>1206928</v>
      </c>
      <c r="D27" s="154">
        <v>1112137</v>
      </c>
      <c r="E27" s="107">
        <v>525047</v>
      </c>
      <c r="F27" s="107">
        <v>479683</v>
      </c>
      <c r="G27" s="236"/>
    </row>
    <row r="28" spans="1:7" ht="14.85" customHeight="1" thickBot="1">
      <c r="A28" s="134">
        <v>70</v>
      </c>
      <c r="B28" s="154">
        <v>663159</v>
      </c>
      <c r="C28" s="239">
        <v>1191202</v>
      </c>
      <c r="D28" s="154">
        <v>1117159</v>
      </c>
      <c r="E28" s="107">
        <v>526332</v>
      </c>
      <c r="F28" s="107">
        <v>478588</v>
      </c>
      <c r="G28" s="236"/>
    </row>
    <row r="29" spans="1:7" ht="14.85" customHeight="1" thickBot="1">
      <c r="A29" s="134">
        <v>71</v>
      </c>
      <c r="B29" s="154">
        <v>648418</v>
      </c>
      <c r="C29" s="239">
        <v>1132087</v>
      </c>
      <c r="D29" s="154">
        <v>1102551</v>
      </c>
      <c r="E29" s="107">
        <v>522222</v>
      </c>
      <c r="F29" s="107">
        <v>476324</v>
      </c>
      <c r="G29" s="236"/>
    </row>
    <row r="30" spans="1:7" ht="14.85" customHeight="1" thickBot="1">
      <c r="A30" s="134">
        <v>72</v>
      </c>
      <c r="B30" s="154">
        <v>646430</v>
      </c>
      <c r="C30" s="239">
        <v>1129942</v>
      </c>
      <c r="D30" s="154">
        <v>1052628</v>
      </c>
      <c r="E30" s="107">
        <v>523406</v>
      </c>
      <c r="F30" s="107">
        <v>475099</v>
      </c>
      <c r="G30" s="236"/>
    </row>
    <row r="31" spans="1:7" ht="14.85" customHeight="1" thickBot="1">
      <c r="A31" s="134">
        <v>73</v>
      </c>
      <c r="B31" s="154">
        <v>646268</v>
      </c>
      <c r="C31" s="239">
        <v>1116163</v>
      </c>
      <c r="D31" s="154">
        <v>1024353</v>
      </c>
      <c r="E31" s="107">
        <v>523477</v>
      </c>
      <c r="F31" s="107">
        <v>472850</v>
      </c>
      <c r="G31" s="236"/>
    </row>
    <row r="32" spans="1:7" ht="14.85" customHeight="1" thickBot="1">
      <c r="A32" s="134">
        <v>74</v>
      </c>
      <c r="B32" s="154">
        <v>640394</v>
      </c>
      <c r="C32" s="239">
        <v>1116763</v>
      </c>
      <c r="D32" s="154">
        <v>990755</v>
      </c>
      <c r="E32" s="107">
        <v>524514</v>
      </c>
      <c r="F32" s="107">
        <v>470391</v>
      </c>
      <c r="G32" s="236"/>
    </row>
    <row r="33" spans="1:7" ht="14.85" customHeight="1" thickBot="1">
      <c r="A33" s="134">
        <v>75</v>
      </c>
      <c r="B33" s="154">
        <v>628754</v>
      </c>
      <c r="C33" s="239">
        <v>1139525</v>
      </c>
      <c r="D33" s="154">
        <v>960709</v>
      </c>
      <c r="E33" s="107">
        <v>517505</v>
      </c>
      <c r="F33" s="107">
        <v>468259</v>
      </c>
      <c r="G33" s="236"/>
    </row>
    <row r="34" spans="1:7" ht="14.85" customHeight="1" thickBot="1">
      <c r="A34" s="134">
        <v>76</v>
      </c>
      <c r="B34" s="154">
        <v>624868</v>
      </c>
      <c r="C34" s="239">
        <v>1131242</v>
      </c>
      <c r="D34" s="154">
        <v>938490</v>
      </c>
      <c r="E34" s="107">
        <v>517771</v>
      </c>
      <c r="F34" s="107">
        <v>466230</v>
      </c>
      <c r="G34" s="236"/>
    </row>
    <row r="35" spans="1:7" ht="14.85" customHeight="1" thickBot="1">
      <c r="A35" s="134">
        <v>77</v>
      </c>
      <c r="B35" s="154">
        <v>619332</v>
      </c>
      <c r="C35" s="239">
        <v>1124431</v>
      </c>
      <c r="D35" s="154">
        <v>892489</v>
      </c>
      <c r="E35" s="107">
        <v>516198</v>
      </c>
      <c r="F35" s="107">
        <v>463484</v>
      </c>
      <c r="G35" s="236"/>
    </row>
    <row r="36" spans="1:7" ht="14.85" customHeight="1" thickBot="1">
      <c r="A36" s="134">
        <v>78</v>
      </c>
      <c r="B36" s="154">
        <v>616299</v>
      </c>
      <c r="C36" s="239">
        <v>1125799</v>
      </c>
      <c r="D36" s="154">
        <v>848342</v>
      </c>
      <c r="E36" s="107">
        <v>516403</v>
      </c>
      <c r="F36" s="107">
        <v>461391</v>
      </c>
      <c r="G36" s="236"/>
    </row>
    <row r="37" spans="1:7" ht="14.85" customHeight="1" thickBot="1">
      <c r="A37" s="134">
        <v>79</v>
      </c>
      <c r="B37" s="154">
        <v>610449</v>
      </c>
      <c r="C37" s="239">
        <v>1111417</v>
      </c>
      <c r="D37" s="154">
        <v>819416</v>
      </c>
      <c r="E37" s="107">
        <v>516520</v>
      </c>
      <c r="F37" s="107">
        <v>458059</v>
      </c>
      <c r="G37" s="236"/>
    </row>
    <row r="38" spans="1:7" ht="14.85" customHeight="1" thickBot="1">
      <c r="A38" s="134">
        <v>80</v>
      </c>
      <c r="B38" s="154">
        <v>613885</v>
      </c>
      <c r="C38" s="239">
        <v>1119848</v>
      </c>
      <c r="D38" s="154">
        <v>839311</v>
      </c>
      <c r="E38" s="107">
        <v>514841</v>
      </c>
      <c r="F38" s="107">
        <v>455265</v>
      </c>
      <c r="G38" s="236"/>
    </row>
    <row r="39" spans="1:7" ht="14.85" customHeight="1" thickBot="1">
      <c r="A39" s="134">
        <v>81</v>
      </c>
      <c r="B39" s="154">
        <v>606680</v>
      </c>
      <c r="C39" s="239">
        <v>1098556</v>
      </c>
      <c r="D39" s="154">
        <v>813177</v>
      </c>
      <c r="E39" s="107">
        <v>511059</v>
      </c>
      <c r="F39" s="107">
        <v>451766</v>
      </c>
      <c r="G39" s="236"/>
    </row>
    <row r="40" spans="1:7" ht="14.85" customHeight="1" thickBot="1">
      <c r="A40" s="134">
        <v>82</v>
      </c>
      <c r="B40" s="154">
        <v>601899</v>
      </c>
      <c r="C40" s="239">
        <v>1096577</v>
      </c>
      <c r="D40" s="154">
        <v>797018</v>
      </c>
      <c r="E40" s="107">
        <v>511940</v>
      </c>
      <c r="F40" s="107">
        <v>448521</v>
      </c>
      <c r="G40" s="236"/>
    </row>
    <row r="41" spans="1:7" ht="14.85" customHeight="1" thickBot="1">
      <c r="A41" s="134">
        <v>83</v>
      </c>
      <c r="B41" s="154">
        <v>594144</v>
      </c>
      <c r="C41" s="239">
        <v>1086691</v>
      </c>
      <c r="D41" s="154">
        <v>765724</v>
      </c>
      <c r="E41" s="107">
        <v>507574</v>
      </c>
      <c r="F41" s="107">
        <v>446007</v>
      </c>
      <c r="G41" s="236"/>
    </row>
    <row r="42" spans="1:7" ht="14.85" customHeight="1" thickBot="1">
      <c r="A42" s="134">
        <v>84</v>
      </c>
      <c r="B42" s="154">
        <v>588537</v>
      </c>
      <c r="C42" s="239">
        <v>1038852</v>
      </c>
      <c r="D42" s="154">
        <v>759114</v>
      </c>
      <c r="E42" s="107">
        <v>503336</v>
      </c>
      <c r="F42" s="107">
        <v>442987</v>
      </c>
      <c r="G42" s="236"/>
    </row>
    <row r="43" spans="1:7" ht="14.85" customHeight="1" thickBot="1">
      <c r="A43" s="134">
        <v>85</v>
      </c>
      <c r="B43" s="154">
        <v>592100</v>
      </c>
      <c r="C43" s="239">
        <v>1040607</v>
      </c>
      <c r="D43" s="154">
        <v>740302</v>
      </c>
      <c r="E43" s="107">
        <v>500169</v>
      </c>
      <c r="F43" s="107">
        <v>440984</v>
      </c>
      <c r="G43" s="236"/>
    </row>
    <row r="44" spans="1:7" ht="14.85" customHeight="1" thickBot="1">
      <c r="A44" s="134">
        <v>86</v>
      </c>
      <c r="B44" s="154">
        <v>591255</v>
      </c>
      <c r="C44" s="239">
        <v>1013428</v>
      </c>
      <c r="D44" s="154">
        <v>721944</v>
      </c>
      <c r="E44" s="107">
        <v>493625</v>
      </c>
      <c r="F44" s="107">
        <v>437703</v>
      </c>
      <c r="G44" s="236"/>
    </row>
    <row r="45" spans="1:7" ht="14.85" customHeight="1" thickBot="1">
      <c r="A45" s="134">
        <v>87</v>
      </c>
      <c r="B45" s="154">
        <v>586894</v>
      </c>
      <c r="C45" s="239">
        <v>1020655</v>
      </c>
      <c r="D45" s="154">
        <v>678401</v>
      </c>
      <c r="E45" s="107">
        <v>486769</v>
      </c>
      <c r="F45" s="107">
        <v>436314</v>
      </c>
      <c r="G45" s="236"/>
    </row>
    <row r="46" spans="1:7" ht="14.85" customHeight="1" thickBot="1">
      <c r="A46" s="134">
        <v>88</v>
      </c>
      <c r="B46" s="154">
        <v>564687</v>
      </c>
      <c r="C46" s="239">
        <v>945439</v>
      </c>
      <c r="D46" s="154">
        <v>627664</v>
      </c>
      <c r="E46" s="107">
        <v>479671</v>
      </c>
      <c r="F46" s="107">
        <v>434065</v>
      </c>
      <c r="G46" s="236"/>
    </row>
    <row r="47" spans="1:7" ht="14.85" customHeight="1" thickBot="1">
      <c r="A47" s="134">
        <v>89</v>
      </c>
      <c r="B47" s="154">
        <v>570669</v>
      </c>
      <c r="C47" s="239">
        <v>986541</v>
      </c>
      <c r="D47" s="154">
        <v>612529</v>
      </c>
      <c r="E47" s="107">
        <v>477352</v>
      </c>
      <c r="F47" s="107">
        <v>432705</v>
      </c>
      <c r="G47" s="236"/>
    </row>
    <row r="48" spans="1:7" ht="14.85" customHeight="1" thickBot="1">
      <c r="A48" s="134">
        <v>90</v>
      </c>
      <c r="B48" s="154">
        <v>566011</v>
      </c>
      <c r="C48" s="239">
        <v>977352</v>
      </c>
      <c r="D48" s="154">
        <v>582849</v>
      </c>
      <c r="E48" s="107">
        <v>478315</v>
      </c>
      <c r="F48" s="107">
        <v>430838</v>
      </c>
      <c r="G48" s="236"/>
    </row>
    <row r="49" spans="1:8" ht="14.85" customHeight="1" thickBot="1">
      <c r="A49" s="134">
        <v>91</v>
      </c>
      <c r="B49" s="154">
        <v>562690</v>
      </c>
      <c r="C49" s="239">
        <v>976200</v>
      </c>
      <c r="D49" s="154">
        <v>551340</v>
      </c>
      <c r="E49" s="107">
        <v>469000</v>
      </c>
      <c r="F49" s="107">
        <v>429240</v>
      </c>
      <c r="G49" s="236"/>
    </row>
    <row r="50" spans="1:8" ht="14.85" customHeight="1" thickBot="1">
      <c r="A50" s="134">
        <v>92</v>
      </c>
      <c r="B50" s="154">
        <v>527109</v>
      </c>
      <c r="C50" s="239">
        <v>902558</v>
      </c>
      <c r="D50" s="154">
        <v>536004</v>
      </c>
      <c r="E50" s="107">
        <v>468300</v>
      </c>
      <c r="F50" s="107">
        <v>427743</v>
      </c>
      <c r="G50" s="236"/>
    </row>
    <row r="51" spans="1:8" ht="14.85" customHeight="1" thickBot="1">
      <c r="A51" s="134">
        <v>93</v>
      </c>
      <c r="B51" s="154">
        <v>500148</v>
      </c>
      <c r="C51" s="239">
        <v>839125</v>
      </c>
      <c r="D51" s="154">
        <v>534316</v>
      </c>
      <c r="E51" s="107">
        <v>468415</v>
      </c>
      <c r="F51" s="107">
        <v>428024</v>
      </c>
      <c r="G51" s="236"/>
    </row>
    <row r="52" spans="1:8" ht="14.85" customHeight="1" thickBot="1">
      <c r="A52" s="134">
        <v>94</v>
      </c>
      <c r="B52" s="154">
        <v>486412</v>
      </c>
      <c r="C52" s="239">
        <v>799226</v>
      </c>
      <c r="D52" s="154">
        <v>518573</v>
      </c>
      <c r="E52" s="107">
        <v>464139</v>
      </c>
      <c r="F52" s="107">
        <v>426308</v>
      </c>
      <c r="G52" s="236"/>
    </row>
    <row r="53" spans="1:8" ht="14.85" customHeight="1">
      <c r="A53" s="134" t="s">
        <v>10</v>
      </c>
      <c r="B53" s="154">
        <v>459341</v>
      </c>
      <c r="C53" s="239">
        <v>701986</v>
      </c>
      <c r="D53" s="154">
        <v>491451</v>
      </c>
      <c r="E53" s="107">
        <v>462011</v>
      </c>
      <c r="F53" s="107">
        <v>426758</v>
      </c>
      <c r="G53" s="120" t="s">
        <v>76</v>
      </c>
    </row>
    <row r="54" spans="1:8">
      <c r="A54" s="7"/>
      <c r="B54" s="31"/>
      <c r="C54" s="31"/>
      <c r="D54" s="31"/>
      <c r="E54" s="31"/>
      <c r="F54" s="31"/>
    </row>
    <row r="55" spans="1:8">
      <c r="A55" s="71" t="s">
        <v>4</v>
      </c>
      <c r="B55" s="77"/>
      <c r="C55" s="77"/>
      <c r="D55" s="76"/>
      <c r="E55" s="19"/>
      <c r="F55" s="11"/>
      <c r="H55" s="48"/>
    </row>
    <row r="56" spans="1:8">
      <c r="A56" s="72" t="s">
        <v>665</v>
      </c>
      <c r="B56" s="76"/>
      <c r="C56" s="77"/>
      <c r="D56" s="76"/>
      <c r="E56" s="19"/>
      <c r="F56" s="11"/>
    </row>
    <row r="57" spans="1:8">
      <c r="A57" s="11" t="s">
        <v>297</v>
      </c>
      <c r="B57" s="76"/>
      <c r="C57" s="77"/>
      <c r="D57" s="76"/>
      <c r="E57" s="19"/>
      <c r="F57" s="11"/>
    </row>
    <row r="58" spans="1:8" ht="16.5" customHeight="1">
      <c r="A58" s="11"/>
      <c r="B58" s="11"/>
      <c r="C58" s="19"/>
      <c r="D58" s="11"/>
      <c r="E58" s="19"/>
      <c r="F58" s="11"/>
    </row>
    <row r="59" spans="1:8">
      <c r="A59" s="52" t="s">
        <v>479</v>
      </c>
      <c r="C59" s="48"/>
      <c r="E59" s="48"/>
    </row>
    <row r="60" spans="1:8">
      <c r="C60" s="48"/>
      <c r="E60" s="48"/>
    </row>
    <row r="61" spans="1:8">
      <c r="C61" s="48"/>
      <c r="E61" s="48"/>
    </row>
    <row r="62" spans="1:8">
      <c r="E62" s="48"/>
    </row>
    <row r="63" spans="1:8">
      <c r="E63" s="48"/>
    </row>
    <row r="64" spans="1:8">
      <c r="E64" s="48"/>
    </row>
    <row r="65" spans="5:5">
      <c r="E65" s="48"/>
    </row>
    <row r="66" spans="5:5">
      <c r="E66" s="48"/>
    </row>
    <row r="67" spans="5:5">
      <c r="E67" s="48"/>
    </row>
    <row r="68" spans="5:5">
      <c r="E68" s="48"/>
    </row>
  </sheetData>
  <mergeCells count="5">
    <mergeCell ref="A1:F1"/>
    <mergeCell ref="A4:A5"/>
    <mergeCell ref="B4:B5"/>
    <mergeCell ref="C4:D4"/>
    <mergeCell ref="E4:F4"/>
  </mergeCells>
  <hyperlinks>
    <hyperlink ref="G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83" orientation="portrait" r:id="rId1"/>
  <headerFooter>
    <oddFooter xml:space="preserve">&amp;RBoletín Estadístico de la Seguridad Social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BN168"/>
  <sheetViews>
    <sheetView showGridLines="0" zoomScaleNormal="100" workbookViewId="0">
      <selection sqref="A1:XFD1"/>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8" width="14.28515625" style="813" customWidth="1"/>
    <col min="29" max="29" width="10.7109375" style="813" customWidth="1"/>
    <col min="30" max="30" width="14.28515625" style="814" customWidth="1"/>
    <col min="31" max="43" width="15.85546875" style="813" customWidth="1"/>
    <col min="44" max="44" width="10.7109375" style="813" customWidth="1"/>
    <col min="45" max="45" width="11.140625" style="813" customWidth="1"/>
    <col min="46" max="46" width="30.85546875" style="815" customWidth="1"/>
    <col min="47" max="47" width="12.85546875" style="815" customWidth="1"/>
    <col min="48" max="48" width="25.28515625" style="815" customWidth="1"/>
    <col min="49" max="49" width="17.28515625" style="815" customWidth="1"/>
    <col min="50" max="50" width="14.42578125" style="815" customWidth="1"/>
    <col min="51" max="51" width="15.28515625" style="815" customWidth="1"/>
    <col min="52" max="52" width="17.5703125" style="815" customWidth="1"/>
    <col min="53" max="53" width="19.140625" style="815" customWidth="1"/>
    <col min="54" max="54" width="17.28515625" style="815" customWidth="1"/>
    <col min="55" max="56" width="17.140625" style="815" customWidth="1"/>
    <col min="57" max="57" width="10.7109375" style="813" customWidth="1"/>
    <col min="58" max="59" width="37.85546875" style="813" bestFit="1" customWidth="1"/>
    <col min="60" max="60" width="12.5703125" style="813" bestFit="1" customWidth="1"/>
    <col min="61" max="16384" width="11.5703125" style="813"/>
  </cols>
  <sheetData>
    <row r="1" spans="1:57" s="1147" customFormat="1" ht="33" customHeight="1" thickBot="1">
      <c r="A1" s="1460" t="s">
        <v>739</v>
      </c>
      <c r="B1" s="1460"/>
      <c r="C1" s="1460"/>
      <c r="D1" s="1460"/>
      <c r="E1" s="1460"/>
      <c r="F1" s="1460"/>
      <c r="G1" s="1460"/>
      <c r="H1" s="1460"/>
      <c r="I1" s="1460"/>
      <c r="J1" s="1460"/>
      <c r="K1" s="1460"/>
      <c r="L1" s="1460"/>
      <c r="M1" s="1460"/>
      <c r="N1" s="990" t="s">
        <v>70</v>
      </c>
      <c r="O1" s="1141"/>
      <c r="P1" s="1142" t="s">
        <v>740</v>
      </c>
      <c r="Q1" s="1143"/>
      <c r="R1" s="1143"/>
      <c r="S1" s="1143"/>
      <c r="T1" s="1143"/>
      <c r="U1" s="1143"/>
      <c r="V1" s="1143"/>
      <c r="W1" s="1143"/>
      <c r="X1" s="1143"/>
      <c r="Y1" s="1143"/>
      <c r="Z1" s="1143"/>
      <c r="AA1" s="1143"/>
      <c r="AB1" s="1143"/>
      <c r="AC1" s="990" t="s">
        <v>70</v>
      </c>
      <c r="AD1" s="1141"/>
      <c r="AE1" s="1144" t="s">
        <v>741</v>
      </c>
      <c r="AF1" s="1145"/>
      <c r="AG1" s="1146"/>
      <c r="AH1" s="1146"/>
      <c r="AI1" s="1146"/>
      <c r="AJ1" s="1146"/>
      <c r="AK1" s="1146"/>
      <c r="AL1" s="1146"/>
      <c r="AM1" s="1146"/>
      <c r="AN1" s="1146"/>
      <c r="AO1" s="1146"/>
      <c r="AP1" s="1146"/>
      <c r="AQ1" s="1146"/>
      <c r="AR1" s="990" t="s">
        <v>70</v>
      </c>
      <c r="AT1" s="1461" t="s">
        <v>742</v>
      </c>
      <c r="AU1" s="1461"/>
      <c r="AV1" s="1461"/>
      <c r="AW1" s="1461"/>
      <c r="AX1" s="1461"/>
      <c r="AY1" s="1461"/>
      <c r="AZ1" s="1461"/>
      <c r="BA1" s="1461"/>
      <c r="BB1" s="1461"/>
      <c r="BC1" s="1461"/>
      <c r="BD1" s="1148"/>
      <c r="BE1" s="990" t="s">
        <v>70</v>
      </c>
    </row>
    <row r="2" spans="1:57">
      <c r="A2" s="816"/>
      <c r="P2" s="817"/>
      <c r="Q2" s="818"/>
      <c r="R2" s="818"/>
      <c r="S2" s="818"/>
      <c r="T2" s="818"/>
      <c r="U2" s="818"/>
      <c r="V2" s="818"/>
      <c r="W2" s="818"/>
      <c r="X2" s="818"/>
      <c r="Y2" s="818"/>
      <c r="Z2" s="818"/>
      <c r="AA2" s="818"/>
      <c r="AB2" s="818"/>
      <c r="AE2" s="817"/>
      <c r="AF2" s="819"/>
      <c r="AG2" s="819"/>
      <c r="AH2" s="819"/>
      <c r="AI2" s="817"/>
      <c r="AJ2" s="817"/>
      <c r="AK2" s="817"/>
      <c r="AL2" s="817"/>
      <c r="AM2" s="817"/>
      <c r="AN2" s="817"/>
      <c r="AO2" s="817"/>
      <c r="AP2" s="817"/>
      <c r="AQ2" s="817"/>
    </row>
    <row r="3" spans="1:57" ht="15" customHeight="1">
      <c r="P3" s="817"/>
      <c r="Q3" s="820"/>
      <c r="R3" s="820"/>
      <c r="S3" s="820"/>
      <c r="T3" s="820"/>
      <c r="U3" s="820"/>
      <c r="V3" s="820"/>
      <c r="W3" s="820"/>
      <c r="X3" s="820"/>
      <c r="Y3" s="820"/>
      <c r="Z3" s="820"/>
      <c r="AA3" s="820"/>
      <c r="AB3" s="820"/>
      <c r="AE3" s="817"/>
      <c r="AF3" s="817"/>
      <c r="AG3" s="817"/>
      <c r="AH3" s="817"/>
      <c r="AI3" s="817"/>
      <c r="AJ3" s="817"/>
      <c r="AK3" s="817"/>
      <c r="AL3" s="817"/>
      <c r="AM3" s="817"/>
      <c r="AN3" s="817"/>
      <c r="AO3" s="817"/>
      <c r="AP3" s="817"/>
      <c r="AQ3" s="817"/>
      <c r="AT3" s="1462" t="s">
        <v>743</v>
      </c>
      <c r="AU3" s="1462"/>
      <c r="AV3" s="1462"/>
      <c r="AW3" s="1462"/>
      <c r="AX3" s="1462"/>
      <c r="AY3" s="1462"/>
      <c r="AZ3" s="1462"/>
      <c r="BA3" s="1462"/>
      <c r="BB3" s="1462"/>
      <c r="BC3" s="1462"/>
      <c r="BD3" s="1462"/>
    </row>
    <row r="4" spans="1:57" ht="15" customHeight="1">
      <c r="P4" s="817"/>
      <c r="Q4" s="817"/>
      <c r="R4" s="817"/>
      <c r="S4" s="817"/>
      <c r="T4" s="814"/>
      <c r="U4" s="817"/>
      <c r="V4" s="817"/>
      <c r="W4" s="814"/>
      <c r="X4" s="817"/>
      <c r="Y4" s="817"/>
      <c r="Z4" s="814"/>
      <c r="AA4" s="817"/>
      <c r="AB4" s="817"/>
      <c r="AE4" s="817"/>
      <c r="AF4" s="817"/>
      <c r="AG4" s="817"/>
      <c r="AH4" s="817"/>
      <c r="AI4" s="814"/>
      <c r="AJ4" s="817"/>
      <c r="AK4" s="817"/>
      <c r="AL4" s="814"/>
      <c r="AM4" s="817"/>
      <c r="AN4" s="817"/>
      <c r="AO4" s="814"/>
      <c r="AP4" s="817"/>
      <c r="AQ4" s="817"/>
      <c r="AT4" s="1462"/>
      <c r="AU4" s="1462"/>
      <c r="AV4" s="1462"/>
      <c r="AW4" s="1462"/>
      <c r="AX4" s="1462"/>
      <c r="AY4" s="1462"/>
      <c r="AZ4" s="1462"/>
      <c r="BA4" s="1462"/>
      <c r="BB4" s="1462"/>
      <c r="BC4" s="1462"/>
      <c r="BD4" s="1462"/>
    </row>
    <row r="5" spans="1:57" ht="15.75" customHeight="1" thickBot="1">
      <c r="A5" s="1458" t="s">
        <v>344</v>
      </c>
      <c r="B5" s="1463" t="s">
        <v>744</v>
      </c>
      <c r="C5" s="1464"/>
      <c r="D5" s="1464"/>
      <c r="E5" s="1464"/>
      <c r="F5" s="1464"/>
      <c r="G5" s="1465"/>
      <c r="H5" s="1466" t="s">
        <v>745</v>
      </c>
      <c r="I5" s="1464"/>
      <c r="J5" s="1464"/>
      <c r="K5" s="1464"/>
      <c r="L5" s="1464"/>
      <c r="M5" s="1467"/>
      <c r="P5" s="1468" t="s">
        <v>254</v>
      </c>
      <c r="Q5" s="1470" t="s">
        <v>5</v>
      </c>
      <c r="R5" s="1471"/>
      <c r="S5" s="1459"/>
      <c r="T5" s="1470" t="s">
        <v>281</v>
      </c>
      <c r="U5" s="1471"/>
      <c r="V5" s="1472"/>
      <c r="W5" s="1473" t="s">
        <v>280</v>
      </c>
      <c r="X5" s="1471"/>
      <c r="Y5" s="1471"/>
      <c r="Z5" s="1473" t="s">
        <v>277</v>
      </c>
      <c r="AA5" s="1471"/>
      <c r="AB5" s="1471"/>
      <c r="AE5" s="1450" t="s">
        <v>254</v>
      </c>
      <c r="AF5" s="1452" t="s">
        <v>5</v>
      </c>
      <c r="AG5" s="1453"/>
      <c r="AH5" s="1454"/>
      <c r="AI5" s="1452" t="s">
        <v>281</v>
      </c>
      <c r="AJ5" s="1453"/>
      <c r="AK5" s="1454"/>
      <c r="AL5" s="1452" t="s">
        <v>280</v>
      </c>
      <c r="AM5" s="1453"/>
      <c r="AN5" s="1453"/>
      <c r="AO5" s="1452" t="s">
        <v>277</v>
      </c>
      <c r="AP5" s="1453"/>
      <c r="AQ5" s="1453"/>
      <c r="AT5" s="1462"/>
      <c r="AU5" s="1462"/>
      <c r="AV5" s="1462"/>
      <c r="AW5" s="1462"/>
      <c r="AX5" s="1462"/>
      <c r="AY5" s="1462"/>
      <c r="AZ5" s="1462"/>
      <c r="BA5" s="1462"/>
      <c r="BB5" s="1462"/>
      <c r="BC5" s="1462"/>
      <c r="BD5" s="1462"/>
    </row>
    <row r="6" spans="1:57" ht="42" customHeight="1" thickBot="1">
      <c r="A6" s="1458"/>
      <c r="B6" s="1455" t="s">
        <v>0</v>
      </c>
      <c r="C6" s="1456"/>
      <c r="D6" s="1455" t="s">
        <v>19</v>
      </c>
      <c r="E6" s="1456"/>
      <c r="F6" s="1455" t="s">
        <v>20</v>
      </c>
      <c r="G6" s="1474"/>
      <c r="H6" s="1475" t="s">
        <v>0</v>
      </c>
      <c r="I6" s="1456"/>
      <c r="J6" s="1455" t="s">
        <v>19</v>
      </c>
      <c r="K6" s="1456"/>
      <c r="L6" s="1455" t="s">
        <v>20</v>
      </c>
      <c r="M6" s="1457"/>
      <c r="P6" s="1469"/>
      <c r="Q6" s="821" t="s">
        <v>746</v>
      </c>
      <c r="R6" s="821" t="s">
        <v>19</v>
      </c>
      <c r="S6" s="821" t="s">
        <v>20</v>
      </c>
      <c r="T6" s="821" t="s">
        <v>746</v>
      </c>
      <c r="U6" s="821" t="s">
        <v>19</v>
      </c>
      <c r="V6" s="821" t="s">
        <v>20</v>
      </c>
      <c r="W6" s="821" t="s">
        <v>746</v>
      </c>
      <c r="X6" s="821" t="s">
        <v>19</v>
      </c>
      <c r="Y6" s="822" t="s">
        <v>20</v>
      </c>
      <c r="Z6" s="821" t="s">
        <v>746</v>
      </c>
      <c r="AA6" s="821" t="s">
        <v>19</v>
      </c>
      <c r="AB6" s="822" t="s">
        <v>20</v>
      </c>
      <c r="AE6" s="1451"/>
      <c r="AF6" s="823" t="s">
        <v>747</v>
      </c>
      <c r="AG6" s="823" t="s">
        <v>748</v>
      </c>
      <c r="AH6" s="823" t="s">
        <v>749</v>
      </c>
      <c r="AI6" s="823" t="s">
        <v>747</v>
      </c>
      <c r="AJ6" s="823" t="s">
        <v>748</v>
      </c>
      <c r="AK6" s="823" t="s">
        <v>749</v>
      </c>
      <c r="AL6" s="823" t="s">
        <v>747</v>
      </c>
      <c r="AM6" s="823" t="s">
        <v>748</v>
      </c>
      <c r="AN6" s="823" t="s">
        <v>749</v>
      </c>
      <c r="AO6" s="823" t="s">
        <v>747</v>
      </c>
      <c r="AP6" s="823" t="s">
        <v>748</v>
      </c>
      <c r="AQ6" s="824" t="s">
        <v>749</v>
      </c>
      <c r="AT6" s="1462"/>
      <c r="AU6" s="1462"/>
      <c r="AV6" s="1462"/>
      <c r="AW6" s="1462"/>
      <c r="AX6" s="1462"/>
      <c r="AY6" s="1462"/>
      <c r="AZ6" s="1462"/>
      <c r="BA6" s="1462"/>
      <c r="BB6" s="1462"/>
      <c r="BC6" s="1462"/>
      <c r="BD6" s="1462"/>
    </row>
    <row r="7" spans="1:57" ht="40.5" customHeight="1" thickBot="1">
      <c r="A7" s="1459"/>
      <c r="B7" s="821" t="s">
        <v>750</v>
      </c>
      <c r="C7" s="821" t="s">
        <v>751</v>
      </c>
      <c r="D7" s="821" t="s">
        <v>750</v>
      </c>
      <c r="E7" s="821" t="s">
        <v>751</v>
      </c>
      <c r="F7" s="821" t="s">
        <v>750</v>
      </c>
      <c r="G7" s="821" t="s">
        <v>751</v>
      </c>
      <c r="H7" s="821" t="s">
        <v>750</v>
      </c>
      <c r="I7" s="821" t="s">
        <v>751</v>
      </c>
      <c r="J7" s="821" t="s">
        <v>750</v>
      </c>
      <c r="K7" s="821" t="s">
        <v>751</v>
      </c>
      <c r="L7" s="821" t="s">
        <v>750</v>
      </c>
      <c r="M7" s="822" t="s">
        <v>751</v>
      </c>
      <c r="P7" s="825" t="s">
        <v>752</v>
      </c>
      <c r="Q7" s="826">
        <v>205744</v>
      </c>
      <c r="R7" s="826">
        <v>187265</v>
      </c>
      <c r="S7" s="826">
        <v>18479</v>
      </c>
      <c r="T7" s="826">
        <v>38225</v>
      </c>
      <c r="U7" s="826">
        <v>29169</v>
      </c>
      <c r="V7" s="826">
        <v>9056</v>
      </c>
      <c r="W7" s="826">
        <v>167515</v>
      </c>
      <c r="X7" s="826">
        <v>158092</v>
      </c>
      <c r="Y7" s="827">
        <v>9423</v>
      </c>
      <c r="Z7" s="826">
        <v>4</v>
      </c>
      <c r="AA7" s="826">
        <v>4</v>
      </c>
      <c r="AB7" s="827">
        <v>0</v>
      </c>
      <c r="AE7" s="828" t="s">
        <v>753</v>
      </c>
      <c r="AF7" s="829">
        <v>2386235</v>
      </c>
      <c r="AG7" s="829">
        <v>2476641</v>
      </c>
      <c r="AH7" s="829">
        <v>1470059</v>
      </c>
      <c r="AI7" s="829">
        <v>2449018</v>
      </c>
      <c r="AJ7" s="829">
        <v>2783465</v>
      </c>
      <c r="AK7" s="829">
        <v>1371776</v>
      </c>
      <c r="AL7" s="829">
        <v>2371903</v>
      </c>
      <c r="AM7" s="829">
        <v>2420027</v>
      </c>
      <c r="AN7" s="830">
        <v>1564515</v>
      </c>
      <c r="AO7" s="829">
        <v>2598868</v>
      </c>
      <c r="AP7" s="829">
        <v>2598868</v>
      </c>
      <c r="AQ7" s="830">
        <v>0</v>
      </c>
      <c r="AT7" s="1462"/>
      <c r="AU7" s="1462"/>
      <c r="AV7" s="1462"/>
      <c r="AW7" s="1462"/>
      <c r="AX7" s="1462"/>
      <c r="AY7" s="1462"/>
      <c r="AZ7" s="1462"/>
      <c r="BA7" s="1462"/>
      <c r="BB7" s="1462"/>
      <c r="BC7" s="1462"/>
      <c r="BD7" s="1462"/>
    </row>
    <row r="8" spans="1:57">
      <c r="A8" s="832">
        <v>2010</v>
      </c>
      <c r="B8" s="833">
        <v>103345</v>
      </c>
      <c r="C8" s="833">
        <v>3743</v>
      </c>
      <c r="D8" s="834">
        <v>95824</v>
      </c>
      <c r="E8" s="834">
        <v>3861</v>
      </c>
      <c r="F8" s="834">
        <v>7521</v>
      </c>
      <c r="G8" s="834">
        <v>2245</v>
      </c>
      <c r="H8" s="1442" t="s">
        <v>190</v>
      </c>
      <c r="I8" s="1443"/>
      <c r="J8" s="1443"/>
      <c r="K8" s="1443"/>
      <c r="L8" s="1443"/>
      <c r="M8" s="1443"/>
      <c r="N8" s="835"/>
      <c r="O8" s="835"/>
      <c r="P8" s="836"/>
      <c r="Q8" s="837"/>
      <c r="R8" s="838"/>
      <c r="S8" s="837"/>
      <c r="T8" s="837"/>
      <c r="U8" s="838"/>
      <c r="V8" s="838"/>
      <c r="W8" s="837"/>
      <c r="X8" s="838"/>
      <c r="Y8" s="839"/>
      <c r="Z8" s="837"/>
      <c r="AA8" s="838"/>
      <c r="AB8" s="839"/>
      <c r="AD8" s="835"/>
      <c r="AE8" s="816"/>
      <c r="AF8" s="837"/>
      <c r="AG8" s="838"/>
      <c r="AH8" s="837"/>
      <c r="AI8" s="837"/>
      <c r="AJ8" s="838"/>
      <c r="AK8" s="838"/>
      <c r="AL8" s="837"/>
      <c r="AM8" s="838"/>
      <c r="AN8" s="839"/>
      <c r="AO8" s="837"/>
      <c r="AP8" s="838"/>
      <c r="AQ8" s="839"/>
    </row>
    <row r="9" spans="1:57">
      <c r="A9" s="840">
        <v>2011</v>
      </c>
      <c r="B9" s="841">
        <v>109843</v>
      </c>
      <c r="C9" s="833">
        <v>5178</v>
      </c>
      <c r="D9" s="834">
        <v>101174</v>
      </c>
      <c r="E9" s="834">
        <v>5349</v>
      </c>
      <c r="F9" s="834">
        <v>8669</v>
      </c>
      <c r="G9" s="834">
        <v>3186</v>
      </c>
      <c r="H9" s="1444"/>
      <c r="I9" s="1445"/>
      <c r="J9" s="1445"/>
      <c r="K9" s="1445"/>
      <c r="L9" s="1445"/>
      <c r="M9" s="1445"/>
      <c r="O9" s="842"/>
      <c r="P9" s="843" t="s">
        <v>2</v>
      </c>
      <c r="Q9" s="834">
        <v>280</v>
      </c>
      <c r="R9" s="834">
        <v>0</v>
      </c>
      <c r="S9" s="834">
        <v>280</v>
      </c>
      <c r="T9" s="834">
        <v>141</v>
      </c>
      <c r="U9" s="834">
        <v>0</v>
      </c>
      <c r="V9" s="834">
        <v>141</v>
      </c>
      <c r="W9" s="834">
        <v>139</v>
      </c>
      <c r="X9" s="834">
        <v>0</v>
      </c>
      <c r="Y9" s="844">
        <v>139</v>
      </c>
      <c r="Z9" s="834">
        <v>0</v>
      </c>
      <c r="AA9" s="834">
        <v>0</v>
      </c>
      <c r="AB9" s="844">
        <v>0</v>
      </c>
      <c r="AD9" s="842"/>
      <c r="AE9" s="843" t="s">
        <v>2</v>
      </c>
      <c r="AF9" s="845">
        <v>1107605</v>
      </c>
      <c r="AG9" s="845">
        <v>0</v>
      </c>
      <c r="AH9" s="845">
        <v>1107605</v>
      </c>
      <c r="AI9" s="845">
        <v>1070054</v>
      </c>
      <c r="AJ9" s="845">
        <v>0</v>
      </c>
      <c r="AK9" s="845">
        <v>1070054</v>
      </c>
      <c r="AL9" s="845">
        <v>1145696</v>
      </c>
      <c r="AM9" s="845">
        <v>0</v>
      </c>
      <c r="AN9" s="846">
        <v>1145696</v>
      </c>
      <c r="AO9" s="845">
        <v>0</v>
      </c>
      <c r="AP9" s="845">
        <v>0</v>
      </c>
      <c r="AQ9" s="846">
        <v>0</v>
      </c>
      <c r="AT9" s="847"/>
      <c r="AU9" s="848"/>
      <c r="AV9" s="848"/>
      <c r="AW9" s="849"/>
      <c r="AX9" s="850"/>
      <c r="AY9" s="849"/>
      <c r="AZ9" s="848"/>
      <c r="BA9" s="848"/>
      <c r="BB9" s="848"/>
      <c r="BC9" s="851"/>
      <c r="BD9" s="848"/>
    </row>
    <row r="10" spans="1:57" ht="15" customHeight="1">
      <c r="A10" s="840">
        <v>2012</v>
      </c>
      <c r="B10" s="841">
        <v>115830</v>
      </c>
      <c r="C10" s="833">
        <v>6966</v>
      </c>
      <c r="D10" s="834">
        <v>106132</v>
      </c>
      <c r="E10" s="834">
        <v>7205</v>
      </c>
      <c r="F10" s="834">
        <v>9698</v>
      </c>
      <c r="G10" s="834">
        <v>4348</v>
      </c>
      <c r="H10" s="1444"/>
      <c r="I10" s="1445"/>
      <c r="J10" s="1445"/>
      <c r="K10" s="1445"/>
      <c r="L10" s="1445"/>
      <c r="M10" s="1445"/>
      <c r="N10" s="835"/>
      <c r="O10" s="835"/>
      <c r="P10" s="852">
        <v>20</v>
      </c>
      <c r="Q10" s="853">
        <v>3</v>
      </c>
      <c r="R10" s="853">
        <v>0</v>
      </c>
      <c r="S10" s="853">
        <v>3</v>
      </c>
      <c r="T10" s="853">
        <v>3</v>
      </c>
      <c r="U10" s="853">
        <v>0</v>
      </c>
      <c r="V10" s="853">
        <v>3</v>
      </c>
      <c r="W10" s="853">
        <v>0</v>
      </c>
      <c r="X10" s="853">
        <v>0</v>
      </c>
      <c r="Y10" s="854">
        <v>0</v>
      </c>
      <c r="Z10" s="853">
        <v>0</v>
      </c>
      <c r="AA10" s="853">
        <v>0</v>
      </c>
      <c r="AB10" s="854">
        <v>0</v>
      </c>
      <c r="AD10" s="835"/>
      <c r="AE10" s="852">
        <v>20</v>
      </c>
      <c r="AF10" s="845">
        <v>1108439</v>
      </c>
      <c r="AG10" s="845">
        <v>0</v>
      </c>
      <c r="AH10" s="845">
        <v>1108439</v>
      </c>
      <c r="AI10" s="845">
        <v>1108439</v>
      </c>
      <c r="AJ10" s="845">
        <v>0</v>
      </c>
      <c r="AK10" s="845">
        <v>1108439</v>
      </c>
      <c r="AL10" s="845">
        <v>0</v>
      </c>
      <c r="AM10" s="845">
        <v>0</v>
      </c>
      <c r="AN10" s="846">
        <v>0</v>
      </c>
      <c r="AO10" s="845">
        <v>0</v>
      </c>
      <c r="AP10" s="845">
        <v>0</v>
      </c>
      <c r="AQ10" s="846">
        <v>0</v>
      </c>
      <c r="AT10" s="1433" t="s">
        <v>754</v>
      </c>
      <c r="AU10" s="1431" t="s">
        <v>755</v>
      </c>
      <c r="AV10" s="1433"/>
      <c r="AW10" s="1437" t="s">
        <v>27</v>
      </c>
      <c r="AX10" s="1431" t="s">
        <v>756</v>
      </c>
      <c r="AY10" s="1432"/>
      <c r="AZ10" s="1433"/>
      <c r="BA10" s="1437" t="s">
        <v>757</v>
      </c>
      <c r="BB10" s="1431" t="s">
        <v>758</v>
      </c>
      <c r="BC10" s="1439" t="s">
        <v>759</v>
      </c>
      <c r="BD10" s="1432" t="s">
        <v>760</v>
      </c>
    </row>
    <row r="11" spans="1:57" ht="15.75" thickBot="1">
      <c r="A11" s="840">
        <v>2013</v>
      </c>
      <c r="B11" s="841">
        <v>120492</v>
      </c>
      <c r="C11" s="833">
        <v>8732</v>
      </c>
      <c r="D11" s="834">
        <v>109982</v>
      </c>
      <c r="E11" s="834">
        <v>9042</v>
      </c>
      <c r="F11" s="834">
        <v>10510</v>
      </c>
      <c r="G11" s="834">
        <v>5489</v>
      </c>
      <c r="H11" s="1444"/>
      <c r="I11" s="1445"/>
      <c r="J11" s="1445"/>
      <c r="K11" s="1445"/>
      <c r="L11" s="1445"/>
      <c r="M11" s="1445"/>
      <c r="N11" s="835"/>
      <c r="O11" s="835"/>
      <c r="P11" s="855">
        <v>21</v>
      </c>
      <c r="Q11" s="853">
        <v>3</v>
      </c>
      <c r="R11" s="853">
        <v>0</v>
      </c>
      <c r="S11" s="853">
        <v>3</v>
      </c>
      <c r="T11" s="853">
        <v>0</v>
      </c>
      <c r="U11" s="853">
        <v>0</v>
      </c>
      <c r="V11" s="853">
        <v>0</v>
      </c>
      <c r="W11" s="853">
        <v>3</v>
      </c>
      <c r="X11" s="853">
        <v>0</v>
      </c>
      <c r="Y11" s="854">
        <v>3</v>
      </c>
      <c r="Z11" s="853">
        <v>0</v>
      </c>
      <c r="AA11" s="853">
        <v>0</v>
      </c>
      <c r="AB11" s="854">
        <v>0</v>
      </c>
      <c r="AD11" s="835"/>
      <c r="AE11" s="855">
        <v>21</v>
      </c>
      <c r="AF11" s="845">
        <v>977377</v>
      </c>
      <c r="AG11" s="845">
        <v>0</v>
      </c>
      <c r="AH11" s="845">
        <v>977377</v>
      </c>
      <c r="AI11" s="845">
        <v>0</v>
      </c>
      <c r="AJ11" s="845">
        <v>0</v>
      </c>
      <c r="AK11" s="845">
        <v>0</v>
      </c>
      <c r="AL11" s="845">
        <v>977377</v>
      </c>
      <c r="AM11" s="845">
        <v>0</v>
      </c>
      <c r="AN11" s="846">
        <v>977377</v>
      </c>
      <c r="AO11" s="845">
        <v>0</v>
      </c>
      <c r="AP11" s="845">
        <v>0</v>
      </c>
      <c r="AQ11" s="846">
        <v>0</v>
      </c>
      <c r="AT11" s="1433"/>
      <c r="AU11" s="1431"/>
      <c r="AV11" s="1433"/>
      <c r="AW11" s="1437"/>
      <c r="AX11" s="1434"/>
      <c r="AY11" s="1435"/>
      <c r="AZ11" s="1436"/>
      <c r="BA11" s="1437"/>
      <c r="BB11" s="1431"/>
      <c r="BC11" s="1439"/>
      <c r="BD11" s="1432"/>
    </row>
    <row r="12" spans="1:57" ht="15" customHeight="1">
      <c r="A12" s="840">
        <v>2014</v>
      </c>
      <c r="B12" s="841">
        <v>124747</v>
      </c>
      <c r="C12" s="833">
        <v>10943</v>
      </c>
      <c r="D12" s="834">
        <v>113460</v>
      </c>
      <c r="E12" s="834">
        <v>11343</v>
      </c>
      <c r="F12" s="834">
        <v>11287</v>
      </c>
      <c r="G12" s="834">
        <v>6919</v>
      </c>
      <c r="H12" s="1444"/>
      <c r="I12" s="1445"/>
      <c r="J12" s="1445"/>
      <c r="K12" s="1445"/>
      <c r="L12" s="1445"/>
      <c r="M12" s="1445"/>
      <c r="N12" s="835"/>
      <c r="O12" s="835"/>
      <c r="P12" s="852">
        <v>22</v>
      </c>
      <c r="Q12" s="853">
        <v>0</v>
      </c>
      <c r="R12" s="853">
        <v>0</v>
      </c>
      <c r="S12" s="853">
        <v>0</v>
      </c>
      <c r="T12" s="853">
        <v>0</v>
      </c>
      <c r="U12" s="853">
        <v>0</v>
      </c>
      <c r="V12" s="853">
        <v>0</v>
      </c>
      <c r="W12" s="853">
        <v>0</v>
      </c>
      <c r="X12" s="853">
        <v>0</v>
      </c>
      <c r="Y12" s="854">
        <v>0</v>
      </c>
      <c r="Z12" s="853">
        <v>0</v>
      </c>
      <c r="AA12" s="853">
        <v>0</v>
      </c>
      <c r="AB12" s="854">
        <v>0</v>
      </c>
      <c r="AD12" s="835"/>
      <c r="AE12" s="852">
        <v>22</v>
      </c>
      <c r="AF12" s="845">
        <v>0</v>
      </c>
      <c r="AG12" s="845">
        <v>0</v>
      </c>
      <c r="AH12" s="845">
        <v>0</v>
      </c>
      <c r="AI12" s="845">
        <v>0</v>
      </c>
      <c r="AJ12" s="845">
        <v>0</v>
      </c>
      <c r="AK12" s="845">
        <v>0</v>
      </c>
      <c r="AL12" s="845">
        <v>0</v>
      </c>
      <c r="AM12" s="845">
        <v>0</v>
      </c>
      <c r="AN12" s="846">
        <v>0</v>
      </c>
      <c r="AO12" s="845">
        <v>0</v>
      </c>
      <c r="AP12" s="845">
        <v>0</v>
      </c>
      <c r="AQ12" s="846">
        <v>0</v>
      </c>
      <c r="AT12" s="1433"/>
      <c r="AU12" s="1431"/>
      <c r="AV12" s="1433"/>
      <c r="AW12" s="1437"/>
      <c r="AX12" s="1441" t="s">
        <v>187</v>
      </c>
      <c r="AY12" s="1441" t="s">
        <v>761</v>
      </c>
      <c r="AZ12" s="1441" t="s">
        <v>762</v>
      </c>
      <c r="BA12" s="1437"/>
      <c r="BB12" s="1431"/>
      <c r="BC12" s="1439"/>
      <c r="BD12" s="1432"/>
    </row>
    <row r="13" spans="1:57" ht="15" customHeight="1" thickBot="1">
      <c r="A13" s="840">
        <v>2015</v>
      </c>
      <c r="B13" s="841">
        <v>128472</v>
      </c>
      <c r="C13" s="833">
        <v>14585</v>
      </c>
      <c r="D13" s="834">
        <v>116505</v>
      </c>
      <c r="E13" s="834">
        <v>15133</v>
      </c>
      <c r="F13" s="834">
        <v>11967</v>
      </c>
      <c r="G13" s="834">
        <v>9252</v>
      </c>
      <c r="H13" s="1444"/>
      <c r="I13" s="1445"/>
      <c r="J13" s="1445"/>
      <c r="K13" s="1445"/>
      <c r="L13" s="1445"/>
      <c r="M13" s="1445"/>
      <c r="N13" s="835"/>
      <c r="O13" s="835"/>
      <c r="P13" s="855">
        <v>23</v>
      </c>
      <c r="Q13" s="853">
        <v>3</v>
      </c>
      <c r="R13" s="853">
        <v>0</v>
      </c>
      <c r="S13" s="853">
        <v>3</v>
      </c>
      <c r="T13" s="853">
        <v>1</v>
      </c>
      <c r="U13" s="853">
        <v>0</v>
      </c>
      <c r="V13" s="853">
        <v>1</v>
      </c>
      <c r="W13" s="853">
        <v>2</v>
      </c>
      <c r="X13" s="853">
        <v>0</v>
      </c>
      <c r="Y13" s="854">
        <v>2</v>
      </c>
      <c r="Z13" s="853">
        <v>0</v>
      </c>
      <c r="AA13" s="853">
        <v>0</v>
      </c>
      <c r="AB13" s="854">
        <v>0</v>
      </c>
      <c r="AD13" s="835"/>
      <c r="AE13" s="855">
        <v>23</v>
      </c>
      <c r="AF13" s="845">
        <v>1877447</v>
      </c>
      <c r="AG13" s="845">
        <v>0</v>
      </c>
      <c r="AH13" s="845">
        <v>1877447</v>
      </c>
      <c r="AI13" s="845">
        <v>1029204</v>
      </c>
      <c r="AJ13" s="845">
        <v>0</v>
      </c>
      <c r="AK13" s="845">
        <v>1029204</v>
      </c>
      <c r="AL13" s="845">
        <v>2301568</v>
      </c>
      <c r="AM13" s="845">
        <v>0</v>
      </c>
      <c r="AN13" s="846">
        <v>2301568</v>
      </c>
      <c r="AO13" s="845">
        <v>0</v>
      </c>
      <c r="AP13" s="845">
        <v>0</v>
      </c>
      <c r="AQ13" s="846">
        <v>0</v>
      </c>
      <c r="AT13" s="1436"/>
      <c r="AU13" s="1434"/>
      <c r="AV13" s="1436"/>
      <c r="AW13" s="1438"/>
      <c r="AX13" s="1438"/>
      <c r="AY13" s="1438"/>
      <c r="AZ13" s="1438"/>
      <c r="BA13" s="1438"/>
      <c r="BB13" s="1434"/>
      <c r="BC13" s="1440"/>
      <c r="BD13" s="1435"/>
    </row>
    <row r="14" spans="1:57" ht="15" customHeight="1">
      <c r="A14" s="840">
        <v>2016</v>
      </c>
      <c r="B14" s="841">
        <v>133816</v>
      </c>
      <c r="C14" s="833">
        <v>18888</v>
      </c>
      <c r="D14" s="834">
        <v>121140</v>
      </c>
      <c r="E14" s="834">
        <v>19604</v>
      </c>
      <c r="F14" s="834">
        <v>12676</v>
      </c>
      <c r="G14" s="834">
        <v>12042</v>
      </c>
      <c r="H14" s="1444"/>
      <c r="I14" s="1445"/>
      <c r="J14" s="1445"/>
      <c r="K14" s="1445"/>
      <c r="L14" s="1445"/>
      <c r="M14" s="1445"/>
      <c r="N14" s="835"/>
      <c r="O14" s="835"/>
      <c r="P14" s="852">
        <v>24</v>
      </c>
      <c r="Q14" s="853">
        <v>9</v>
      </c>
      <c r="R14" s="853">
        <v>0</v>
      </c>
      <c r="S14" s="853">
        <v>9</v>
      </c>
      <c r="T14" s="853">
        <v>6</v>
      </c>
      <c r="U14" s="853">
        <v>0</v>
      </c>
      <c r="V14" s="853">
        <v>6</v>
      </c>
      <c r="W14" s="853">
        <v>3</v>
      </c>
      <c r="X14" s="853">
        <v>0</v>
      </c>
      <c r="Y14" s="854">
        <v>3</v>
      </c>
      <c r="Z14" s="853">
        <v>0</v>
      </c>
      <c r="AA14" s="853">
        <v>0</v>
      </c>
      <c r="AB14" s="854">
        <v>0</v>
      </c>
      <c r="AD14" s="835"/>
      <c r="AE14" s="852">
        <v>24</v>
      </c>
      <c r="AF14" s="845">
        <v>1414889</v>
      </c>
      <c r="AG14" s="845">
        <v>0</v>
      </c>
      <c r="AH14" s="845">
        <v>1414889</v>
      </c>
      <c r="AI14" s="845">
        <v>1311426</v>
      </c>
      <c r="AJ14" s="845">
        <v>0</v>
      </c>
      <c r="AK14" s="845">
        <v>1311426</v>
      </c>
      <c r="AL14" s="845">
        <v>1621813</v>
      </c>
      <c r="AM14" s="845">
        <v>0</v>
      </c>
      <c r="AN14" s="846">
        <v>1621813</v>
      </c>
      <c r="AO14" s="845">
        <v>0</v>
      </c>
      <c r="AP14" s="845">
        <v>0</v>
      </c>
      <c r="AQ14" s="846">
        <v>0</v>
      </c>
      <c r="AT14" s="856"/>
      <c r="AU14" s="857"/>
      <c r="AV14" s="858" t="s">
        <v>5</v>
      </c>
      <c r="AW14" s="859">
        <v>205744</v>
      </c>
      <c r="AX14" s="860">
        <v>30857063664.900002</v>
      </c>
      <c r="AY14" s="861">
        <v>125726342.84</v>
      </c>
      <c r="AZ14" s="861">
        <v>254473039472.43997</v>
      </c>
      <c r="BA14" s="862">
        <v>191607224408.19998</v>
      </c>
      <c r="BB14" s="863">
        <v>13888287426.85</v>
      </c>
      <c r="BC14" s="864">
        <v>490951341315.22992</v>
      </c>
      <c r="BD14" s="863">
        <v>1718148.22</v>
      </c>
      <c r="BE14" s="865"/>
    </row>
    <row r="15" spans="1:57">
      <c r="A15" s="840">
        <v>2017</v>
      </c>
      <c r="B15" s="841">
        <v>141753</v>
      </c>
      <c r="C15" s="833">
        <v>24542</v>
      </c>
      <c r="D15" s="834">
        <v>128239</v>
      </c>
      <c r="E15" s="834">
        <v>25476</v>
      </c>
      <c r="F15" s="834">
        <v>13514</v>
      </c>
      <c r="G15" s="834">
        <v>15684</v>
      </c>
      <c r="H15" s="1444"/>
      <c r="I15" s="1445"/>
      <c r="J15" s="1445"/>
      <c r="K15" s="1445"/>
      <c r="L15" s="1445"/>
      <c r="M15" s="1445"/>
      <c r="N15" s="835"/>
      <c r="O15" s="835"/>
      <c r="P15" s="855">
        <v>25</v>
      </c>
      <c r="Q15" s="853">
        <v>2</v>
      </c>
      <c r="R15" s="853">
        <v>0</v>
      </c>
      <c r="S15" s="853">
        <v>2</v>
      </c>
      <c r="T15" s="853">
        <v>0</v>
      </c>
      <c r="U15" s="853">
        <v>0</v>
      </c>
      <c r="V15" s="853">
        <v>0</v>
      </c>
      <c r="W15" s="853">
        <v>2</v>
      </c>
      <c r="X15" s="853">
        <v>0</v>
      </c>
      <c r="Y15" s="854">
        <v>2</v>
      </c>
      <c r="Z15" s="853">
        <v>0</v>
      </c>
      <c r="AA15" s="853">
        <v>0</v>
      </c>
      <c r="AB15" s="854">
        <v>0</v>
      </c>
      <c r="AD15" s="835"/>
      <c r="AE15" s="855">
        <v>25</v>
      </c>
      <c r="AF15" s="845">
        <v>2121363</v>
      </c>
      <c r="AG15" s="845">
        <v>0</v>
      </c>
      <c r="AH15" s="845">
        <v>2121363</v>
      </c>
      <c r="AI15" s="845">
        <v>0</v>
      </c>
      <c r="AJ15" s="845">
        <v>0</v>
      </c>
      <c r="AK15" s="845">
        <v>0</v>
      </c>
      <c r="AL15" s="845">
        <v>2121363</v>
      </c>
      <c r="AM15" s="845">
        <v>0</v>
      </c>
      <c r="AN15" s="846">
        <v>2121363</v>
      </c>
      <c r="AO15" s="845">
        <v>0</v>
      </c>
      <c r="AP15" s="845">
        <v>0</v>
      </c>
      <c r="AQ15" s="846">
        <v>0</v>
      </c>
      <c r="AT15" s="1427" t="s">
        <v>763</v>
      </c>
      <c r="AU15" s="1447" t="s">
        <v>19</v>
      </c>
      <c r="AV15" s="866" t="s">
        <v>764</v>
      </c>
      <c r="AW15" s="867">
        <v>162315</v>
      </c>
      <c r="AX15" s="868">
        <v>29915384029.240002</v>
      </c>
      <c r="AY15" s="869">
        <v>60817138.119999997</v>
      </c>
      <c r="AZ15" s="869">
        <v>185347272041.20996</v>
      </c>
      <c r="BA15" s="870">
        <v>184600531336.56</v>
      </c>
      <c r="BB15" s="871">
        <v>11295038826.030001</v>
      </c>
      <c r="BC15" s="872">
        <v>411219043371.15997</v>
      </c>
      <c r="BD15" s="871">
        <v>49073.72</v>
      </c>
      <c r="BE15" s="873"/>
    </row>
    <row r="16" spans="1:57">
      <c r="A16" s="840">
        <v>2018</v>
      </c>
      <c r="B16" s="841">
        <v>148374</v>
      </c>
      <c r="C16" s="833">
        <v>30791</v>
      </c>
      <c r="D16" s="834">
        <v>134328</v>
      </c>
      <c r="E16" s="834">
        <v>31958</v>
      </c>
      <c r="F16" s="834">
        <v>14046</v>
      </c>
      <c r="G16" s="834">
        <v>19632</v>
      </c>
      <c r="H16" s="1444"/>
      <c r="I16" s="1445"/>
      <c r="J16" s="1445"/>
      <c r="K16" s="1445"/>
      <c r="L16" s="1445"/>
      <c r="M16" s="1445"/>
      <c r="N16" s="835"/>
      <c r="O16" s="835"/>
      <c r="P16" s="852">
        <v>26</v>
      </c>
      <c r="Q16" s="853">
        <v>4</v>
      </c>
      <c r="R16" s="853">
        <v>0</v>
      </c>
      <c r="S16" s="853">
        <v>4</v>
      </c>
      <c r="T16" s="853">
        <v>2</v>
      </c>
      <c r="U16" s="853">
        <v>0</v>
      </c>
      <c r="V16" s="853">
        <v>2</v>
      </c>
      <c r="W16" s="853">
        <v>2</v>
      </c>
      <c r="X16" s="853">
        <v>0</v>
      </c>
      <c r="Y16" s="854">
        <v>2</v>
      </c>
      <c r="Z16" s="853">
        <v>0</v>
      </c>
      <c r="AA16" s="853">
        <v>0</v>
      </c>
      <c r="AB16" s="854">
        <v>0</v>
      </c>
      <c r="AD16" s="835"/>
      <c r="AE16" s="852">
        <v>26</v>
      </c>
      <c r="AF16" s="845">
        <v>1200359</v>
      </c>
      <c r="AG16" s="845">
        <v>0</v>
      </c>
      <c r="AH16" s="845">
        <v>1200359</v>
      </c>
      <c r="AI16" s="845">
        <v>1387889</v>
      </c>
      <c r="AJ16" s="845">
        <v>0</v>
      </c>
      <c r="AK16" s="845">
        <v>1387889</v>
      </c>
      <c r="AL16" s="845">
        <v>1012829</v>
      </c>
      <c r="AM16" s="845">
        <v>0</v>
      </c>
      <c r="AN16" s="846">
        <v>1012829</v>
      </c>
      <c r="AO16" s="845">
        <v>0</v>
      </c>
      <c r="AP16" s="845">
        <v>0</v>
      </c>
      <c r="AQ16" s="846">
        <v>0</v>
      </c>
      <c r="AT16" s="1446"/>
      <c r="AU16" s="1448"/>
      <c r="AV16" s="866" t="s">
        <v>765</v>
      </c>
      <c r="AW16" s="867">
        <v>2420</v>
      </c>
      <c r="AX16" s="868">
        <v>184499.57</v>
      </c>
      <c r="AY16" s="869">
        <v>6896805.8799999999</v>
      </c>
      <c r="AZ16" s="869">
        <v>3030387127.9800005</v>
      </c>
      <c r="BA16" s="870">
        <v>981447256.76999998</v>
      </c>
      <c r="BB16" s="871">
        <v>129166830.3</v>
      </c>
      <c r="BC16" s="872">
        <v>4148082520.5</v>
      </c>
      <c r="BD16" s="871">
        <v>70000</v>
      </c>
    </row>
    <row r="17" spans="1:66">
      <c r="A17" s="840">
        <v>2019</v>
      </c>
      <c r="B17" s="841">
        <v>154823</v>
      </c>
      <c r="C17" s="833">
        <v>43559</v>
      </c>
      <c r="D17" s="834">
        <v>140331</v>
      </c>
      <c r="E17" s="834">
        <v>45195</v>
      </c>
      <c r="F17" s="834">
        <v>14492</v>
      </c>
      <c r="G17" s="874">
        <v>27715</v>
      </c>
      <c r="H17" s="875">
        <v>153729</v>
      </c>
      <c r="I17" s="876">
        <v>45997</v>
      </c>
      <c r="J17" s="853">
        <v>139496</v>
      </c>
      <c r="K17" s="853">
        <v>47711</v>
      </c>
      <c r="L17" s="853">
        <v>14233</v>
      </c>
      <c r="M17" s="854">
        <v>29197</v>
      </c>
      <c r="N17" s="835"/>
      <c r="O17" s="835"/>
      <c r="P17" s="855">
        <v>27</v>
      </c>
      <c r="Q17" s="853">
        <v>8</v>
      </c>
      <c r="R17" s="853">
        <v>0</v>
      </c>
      <c r="S17" s="853">
        <v>8</v>
      </c>
      <c r="T17" s="853">
        <v>6</v>
      </c>
      <c r="U17" s="853">
        <v>0</v>
      </c>
      <c r="V17" s="853">
        <v>6</v>
      </c>
      <c r="W17" s="853">
        <v>2</v>
      </c>
      <c r="X17" s="853">
        <v>0</v>
      </c>
      <c r="Y17" s="854">
        <v>2</v>
      </c>
      <c r="Z17" s="853">
        <v>0</v>
      </c>
      <c r="AA17" s="853">
        <v>0</v>
      </c>
      <c r="AB17" s="854">
        <v>0</v>
      </c>
      <c r="AD17" s="835"/>
      <c r="AE17" s="855">
        <v>27</v>
      </c>
      <c r="AF17" s="845">
        <v>1558110</v>
      </c>
      <c r="AG17" s="845">
        <v>0</v>
      </c>
      <c r="AH17" s="845">
        <v>1558110</v>
      </c>
      <c r="AI17" s="845">
        <v>1516259</v>
      </c>
      <c r="AJ17" s="845">
        <v>0</v>
      </c>
      <c r="AK17" s="845">
        <v>1516259</v>
      </c>
      <c r="AL17" s="845">
        <v>1683663</v>
      </c>
      <c r="AM17" s="845">
        <v>0</v>
      </c>
      <c r="AN17" s="846">
        <v>1683663</v>
      </c>
      <c r="AO17" s="845">
        <v>0</v>
      </c>
      <c r="AP17" s="845">
        <v>0</v>
      </c>
      <c r="AQ17" s="846">
        <v>0</v>
      </c>
      <c r="AT17" s="1446"/>
      <c r="AU17" s="1447" t="s">
        <v>20</v>
      </c>
      <c r="AV17" s="866" t="s">
        <v>766</v>
      </c>
      <c r="AW17" s="867">
        <v>3983</v>
      </c>
      <c r="AX17" s="868">
        <v>0</v>
      </c>
      <c r="AY17" s="869">
        <v>27189490.43</v>
      </c>
      <c r="AZ17" s="869">
        <v>3808659917.8499999</v>
      </c>
      <c r="BA17" s="870">
        <v>901064040.46000004</v>
      </c>
      <c r="BB17" s="871">
        <v>98982841.950000003</v>
      </c>
      <c r="BC17" s="872">
        <v>4835896290.6899996</v>
      </c>
      <c r="BD17" s="871">
        <v>0</v>
      </c>
    </row>
    <row r="18" spans="1:66">
      <c r="A18" s="840">
        <v>2020</v>
      </c>
      <c r="B18" s="841">
        <v>159733</v>
      </c>
      <c r="C18" s="833">
        <v>63560</v>
      </c>
      <c r="D18" s="834">
        <v>144662</v>
      </c>
      <c r="E18" s="834">
        <v>65985</v>
      </c>
      <c r="F18" s="834">
        <v>15071</v>
      </c>
      <c r="G18" s="877">
        <v>40287</v>
      </c>
      <c r="H18" s="875">
        <v>157179</v>
      </c>
      <c r="I18" s="876">
        <v>63717</v>
      </c>
      <c r="J18" s="853">
        <v>142563</v>
      </c>
      <c r="K18" s="853">
        <v>66114</v>
      </c>
      <c r="L18" s="853">
        <v>14616</v>
      </c>
      <c r="M18" s="854">
        <v>40338</v>
      </c>
      <c r="N18" s="835"/>
      <c r="O18" s="835"/>
      <c r="P18" s="852">
        <v>28</v>
      </c>
      <c r="Q18" s="853">
        <v>2</v>
      </c>
      <c r="R18" s="853">
        <v>0</v>
      </c>
      <c r="S18" s="853">
        <v>2</v>
      </c>
      <c r="T18" s="853">
        <v>2</v>
      </c>
      <c r="U18" s="853">
        <v>0</v>
      </c>
      <c r="V18" s="853">
        <v>2</v>
      </c>
      <c r="W18" s="853">
        <v>0</v>
      </c>
      <c r="X18" s="853">
        <v>0</v>
      </c>
      <c r="Y18" s="854">
        <v>0</v>
      </c>
      <c r="Z18" s="853">
        <v>0</v>
      </c>
      <c r="AA18" s="853">
        <v>0</v>
      </c>
      <c r="AB18" s="854">
        <v>0</v>
      </c>
      <c r="AD18" s="835"/>
      <c r="AE18" s="852">
        <v>28</v>
      </c>
      <c r="AF18" s="845">
        <v>908362</v>
      </c>
      <c r="AG18" s="845">
        <v>0</v>
      </c>
      <c r="AH18" s="845">
        <v>908362</v>
      </c>
      <c r="AI18" s="845">
        <v>908362</v>
      </c>
      <c r="AJ18" s="845">
        <v>0</v>
      </c>
      <c r="AK18" s="845">
        <v>908362</v>
      </c>
      <c r="AL18" s="845">
        <v>0</v>
      </c>
      <c r="AM18" s="845">
        <v>0</v>
      </c>
      <c r="AN18" s="846">
        <v>0</v>
      </c>
      <c r="AO18" s="845">
        <v>0</v>
      </c>
      <c r="AP18" s="845">
        <v>0</v>
      </c>
      <c r="AQ18" s="846">
        <v>0</v>
      </c>
      <c r="AT18" s="1446"/>
      <c r="AU18" s="1449"/>
      <c r="AV18" s="866" t="s">
        <v>767</v>
      </c>
      <c r="AW18" s="867">
        <v>631</v>
      </c>
      <c r="AX18" s="868">
        <v>0</v>
      </c>
      <c r="AY18" s="869">
        <v>2758403.72</v>
      </c>
      <c r="AZ18" s="869">
        <v>520870886.68999994</v>
      </c>
      <c r="BA18" s="870">
        <v>257979637.50999999</v>
      </c>
      <c r="BB18" s="871">
        <v>16531361.630000001</v>
      </c>
      <c r="BC18" s="872">
        <v>798140289.54999995</v>
      </c>
      <c r="BD18" s="871">
        <v>0</v>
      </c>
    </row>
    <row r="19" spans="1:66">
      <c r="A19" s="840">
        <v>2021</v>
      </c>
      <c r="B19" s="841">
        <v>163883</v>
      </c>
      <c r="C19" s="833">
        <v>84827</v>
      </c>
      <c r="D19" s="834">
        <v>148321</v>
      </c>
      <c r="E19" s="834">
        <v>88057</v>
      </c>
      <c r="F19" s="834">
        <v>15562</v>
      </c>
      <c r="G19" s="877">
        <v>54041</v>
      </c>
      <c r="H19" s="875">
        <v>160403</v>
      </c>
      <c r="I19" s="876">
        <v>85078</v>
      </c>
      <c r="J19" s="853">
        <v>145418</v>
      </c>
      <c r="K19" s="853">
        <v>88265</v>
      </c>
      <c r="L19" s="853">
        <v>14985</v>
      </c>
      <c r="M19" s="854">
        <v>54152</v>
      </c>
      <c r="N19" s="835"/>
      <c r="O19" s="835"/>
      <c r="P19" s="855">
        <v>29</v>
      </c>
      <c r="Q19" s="853">
        <v>4</v>
      </c>
      <c r="R19" s="853">
        <v>0</v>
      </c>
      <c r="S19" s="853">
        <v>4</v>
      </c>
      <c r="T19" s="853">
        <v>2</v>
      </c>
      <c r="U19" s="853">
        <v>0</v>
      </c>
      <c r="V19" s="853">
        <v>2</v>
      </c>
      <c r="W19" s="853">
        <v>2</v>
      </c>
      <c r="X19" s="853">
        <v>0</v>
      </c>
      <c r="Y19" s="854">
        <v>2</v>
      </c>
      <c r="Z19" s="853">
        <v>0</v>
      </c>
      <c r="AA19" s="853">
        <v>0</v>
      </c>
      <c r="AB19" s="854">
        <v>0</v>
      </c>
      <c r="AD19" s="835"/>
      <c r="AE19" s="855">
        <v>29</v>
      </c>
      <c r="AF19" s="845">
        <v>1427680</v>
      </c>
      <c r="AG19" s="845">
        <v>0</v>
      </c>
      <c r="AH19" s="845">
        <v>1427680</v>
      </c>
      <c r="AI19" s="845">
        <v>1688504</v>
      </c>
      <c r="AJ19" s="845">
        <v>0</v>
      </c>
      <c r="AK19" s="845">
        <v>1688504</v>
      </c>
      <c r="AL19" s="845">
        <v>1166855</v>
      </c>
      <c r="AM19" s="845">
        <v>0</v>
      </c>
      <c r="AN19" s="846">
        <v>1166855</v>
      </c>
      <c r="AO19" s="845">
        <v>0</v>
      </c>
      <c r="AP19" s="845">
        <v>0</v>
      </c>
      <c r="AQ19" s="846">
        <v>0</v>
      </c>
      <c r="AT19" s="1446"/>
      <c r="AU19" s="1449"/>
      <c r="AV19" s="866" t="s">
        <v>768</v>
      </c>
      <c r="AW19" s="867">
        <v>7231</v>
      </c>
      <c r="AX19" s="868">
        <v>941495136.09000003</v>
      </c>
      <c r="AY19" s="869">
        <v>19458726.16</v>
      </c>
      <c r="AZ19" s="869">
        <v>5755331849.5499992</v>
      </c>
      <c r="BA19" s="870">
        <v>4850865149.5500002</v>
      </c>
      <c r="BB19" s="871">
        <v>233777723.69999999</v>
      </c>
      <c r="BC19" s="872">
        <v>11800928585.049999</v>
      </c>
      <c r="BD19" s="871">
        <v>0</v>
      </c>
    </row>
    <row r="20" spans="1:66">
      <c r="A20" s="840">
        <v>2022</v>
      </c>
      <c r="B20" s="841">
        <v>171932</v>
      </c>
      <c r="C20" s="833">
        <v>135641</v>
      </c>
      <c r="D20" s="834">
        <v>155439</v>
      </c>
      <c r="E20" s="834">
        <v>140847</v>
      </c>
      <c r="F20" s="834">
        <v>16493</v>
      </c>
      <c r="G20" s="877">
        <v>86580</v>
      </c>
      <c r="H20" s="875">
        <v>168488</v>
      </c>
      <c r="I20" s="876">
        <v>136087</v>
      </c>
      <c r="J20" s="853">
        <v>152632</v>
      </c>
      <c r="K20" s="853">
        <v>141213</v>
      </c>
      <c r="L20" s="853">
        <v>15856</v>
      </c>
      <c r="M20" s="854">
        <v>86740</v>
      </c>
      <c r="P20" s="852">
        <v>30</v>
      </c>
      <c r="Q20" s="853">
        <v>5</v>
      </c>
      <c r="R20" s="853">
        <v>1</v>
      </c>
      <c r="S20" s="853">
        <v>4</v>
      </c>
      <c r="T20" s="853">
        <v>2</v>
      </c>
      <c r="U20" s="853">
        <v>0</v>
      </c>
      <c r="V20" s="853">
        <v>2</v>
      </c>
      <c r="W20" s="853">
        <v>3</v>
      </c>
      <c r="X20" s="853">
        <v>1</v>
      </c>
      <c r="Y20" s="854">
        <v>2</v>
      </c>
      <c r="Z20" s="853">
        <v>0</v>
      </c>
      <c r="AA20" s="853">
        <v>0</v>
      </c>
      <c r="AB20" s="854">
        <v>0</v>
      </c>
      <c r="AE20" s="852">
        <v>30</v>
      </c>
      <c r="AF20" s="845">
        <v>864262</v>
      </c>
      <c r="AG20" s="845">
        <v>935824</v>
      </c>
      <c r="AH20" s="845">
        <v>846371</v>
      </c>
      <c r="AI20" s="845">
        <v>634140</v>
      </c>
      <c r="AJ20" s="845">
        <v>0</v>
      </c>
      <c r="AK20" s="845">
        <v>634140</v>
      </c>
      <c r="AL20" s="845">
        <v>1017677</v>
      </c>
      <c r="AM20" s="845">
        <v>935824</v>
      </c>
      <c r="AN20" s="846">
        <v>1058603</v>
      </c>
      <c r="AO20" s="845">
        <v>0</v>
      </c>
      <c r="AP20" s="845">
        <v>0</v>
      </c>
      <c r="AQ20" s="846">
        <v>0</v>
      </c>
      <c r="AT20" s="1428"/>
      <c r="AU20" s="1448"/>
      <c r="AV20" s="866" t="s">
        <v>769</v>
      </c>
      <c r="AW20" s="867">
        <v>59</v>
      </c>
      <c r="AX20" s="868">
        <v>0</v>
      </c>
      <c r="AY20" s="869">
        <v>969821.2</v>
      </c>
      <c r="AZ20" s="869">
        <v>65143299.399999999</v>
      </c>
      <c r="BA20" s="870">
        <v>15336987.35</v>
      </c>
      <c r="BB20" s="871">
        <v>1564755.66</v>
      </c>
      <c r="BC20" s="872">
        <v>83014863.609999999</v>
      </c>
      <c r="BD20" s="871">
        <v>0</v>
      </c>
    </row>
    <row r="21" spans="1:66">
      <c r="A21" s="840">
        <v>2023</v>
      </c>
      <c r="B21" s="841">
        <v>179278</v>
      </c>
      <c r="C21" s="833">
        <v>314795</v>
      </c>
      <c r="D21" s="834">
        <v>162009</v>
      </c>
      <c r="E21" s="834">
        <v>327314</v>
      </c>
      <c r="F21" s="834">
        <v>17269</v>
      </c>
      <c r="G21" s="877">
        <v>197349</v>
      </c>
      <c r="H21" s="875">
        <v>176519</v>
      </c>
      <c r="I21" s="876">
        <v>315790</v>
      </c>
      <c r="J21" s="853">
        <v>159865</v>
      </c>
      <c r="K21" s="853">
        <v>328094</v>
      </c>
      <c r="L21" s="853">
        <v>16654</v>
      </c>
      <c r="M21" s="854">
        <v>197686</v>
      </c>
      <c r="N21" s="879"/>
      <c r="O21" s="879"/>
      <c r="P21" s="855">
        <v>31</v>
      </c>
      <c r="Q21" s="853">
        <v>6</v>
      </c>
      <c r="R21" s="853">
        <v>0</v>
      </c>
      <c r="S21" s="853">
        <v>6</v>
      </c>
      <c r="T21" s="853">
        <v>3</v>
      </c>
      <c r="U21" s="853">
        <v>0</v>
      </c>
      <c r="V21" s="853">
        <v>3</v>
      </c>
      <c r="W21" s="853">
        <v>3</v>
      </c>
      <c r="X21" s="853">
        <v>0</v>
      </c>
      <c r="Y21" s="854">
        <v>3</v>
      </c>
      <c r="Z21" s="853">
        <v>0</v>
      </c>
      <c r="AA21" s="853">
        <v>0</v>
      </c>
      <c r="AB21" s="854">
        <v>0</v>
      </c>
      <c r="AD21" s="879"/>
      <c r="AE21" s="855">
        <v>31</v>
      </c>
      <c r="AF21" s="845">
        <v>1353924</v>
      </c>
      <c r="AG21" s="845">
        <v>0</v>
      </c>
      <c r="AH21" s="845">
        <v>1353924</v>
      </c>
      <c r="AI21" s="845">
        <v>1236380</v>
      </c>
      <c r="AJ21" s="845">
        <v>0</v>
      </c>
      <c r="AK21" s="845">
        <v>1236380</v>
      </c>
      <c r="AL21" s="845">
        <v>1471468</v>
      </c>
      <c r="AM21" s="845">
        <v>0</v>
      </c>
      <c r="AN21" s="846">
        <v>1471468</v>
      </c>
      <c r="AO21" s="845">
        <v>0</v>
      </c>
      <c r="AP21" s="845">
        <v>0</v>
      </c>
      <c r="AQ21" s="846">
        <v>0</v>
      </c>
      <c r="AT21" s="1427" t="s">
        <v>770</v>
      </c>
      <c r="AU21" s="1429" t="s">
        <v>771</v>
      </c>
      <c r="AV21" s="1430"/>
      <c r="AW21" s="867">
        <v>22530</v>
      </c>
      <c r="AX21" s="868">
        <v>0</v>
      </c>
      <c r="AY21" s="869">
        <v>324083.58</v>
      </c>
      <c r="AZ21" s="869">
        <v>46573025693.339996</v>
      </c>
      <c r="BA21" s="870">
        <v>0</v>
      </c>
      <c r="BB21" s="871">
        <v>1846196526.53</v>
      </c>
      <c r="BC21" s="872">
        <v>48419546303.449997</v>
      </c>
      <c r="BD21" s="871">
        <v>1459074.5</v>
      </c>
    </row>
    <row r="22" spans="1:66">
      <c r="A22" s="840">
        <v>2024</v>
      </c>
      <c r="B22" s="841">
        <v>186999</v>
      </c>
      <c r="C22" s="833">
        <v>897689</v>
      </c>
      <c r="D22" s="834">
        <v>169213</v>
      </c>
      <c r="E22" s="834">
        <v>933603</v>
      </c>
      <c r="F22" s="834">
        <v>17786</v>
      </c>
      <c r="G22" s="877">
        <v>556005</v>
      </c>
      <c r="H22" s="875">
        <v>184151</v>
      </c>
      <c r="I22" s="876">
        <v>900597</v>
      </c>
      <c r="J22" s="853">
        <v>166954</v>
      </c>
      <c r="K22" s="853">
        <v>935982</v>
      </c>
      <c r="L22" s="853">
        <v>17197</v>
      </c>
      <c r="M22" s="854">
        <v>557069</v>
      </c>
      <c r="P22" s="852">
        <v>32</v>
      </c>
      <c r="Q22" s="853">
        <v>8</v>
      </c>
      <c r="R22" s="853">
        <v>1</v>
      </c>
      <c r="S22" s="853">
        <v>7</v>
      </c>
      <c r="T22" s="853">
        <v>4</v>
      </c>
      <c r="U22" s="853">
        <v>0</v>
      </c>
      <c r="V22" s="853">
        <v>4</v>
      </c>
      <c r="W22" s="853">
        <v>4</v>
      </c>
      <c r="X22" s="853">
        <v>1</v>
      </c>
      <c r="Y22" s="854">
        <v>3</v>
      </c>
      <c r="Z22" s="853">
        <v>0</v>
      </c>
      <c r="AA22" s="853">
        <v>0</v>
      </c>
      <c r="AB22" s="854">
        <v>0</v>
      </c>
      <c r="AE22" s="852">
        <v>32</v>
      </c>
      <c r="AF22" s="845">
        <v>1228399</v>
      </c>
      <c r="AG22" s="845">
        <v>2285908</v>
      </c>
      <c r="AH22" s="845">
        <v>1077327</v>
      </c>
      <c r="AI22" s="845">
        <v>871323</v>
      </c>
      <c r="AJ22" s="845">
        <v>0</v>
      </c>
      <c r="AK22" s="845">
        <v>871323</v>
      </c>
      <c r="AL22" s="845">
        <v>1585476</v>
      </c>
      <c r="AM22" s="845">
        <v>2285908</v>
      </c>
      <c r="AN22" s="846">
        <v>1351999</v>
      </c>
      <c r="AO22" s="845">
        <v>0</v>
      </c>
      <c r="AP22" s="845">
        <v>0</v>
      </c>
      <c r="AQ22" s="846">
        <v>0</v>
      </c>
      <c r="AT22" s="1428"/>
      <c r="AU22" s="1429" t="s">
        <v>772</v>
      </c>
      <c r="AV22" s="1430"/>
      <c r="AW22" s="867">
        <v>6575</v>
      </c>
      <c r="AX22" s="868">
        <v>0</v>
      </c>
      <c r="AY22" s="869">
        <v>7311873.75</v>
      </c>
      <c r="AZ22" s="869">
        <v>9372348656.4200001</v>
      </c>
      <c r="BA22" s="870">
        <v>0</v>
      </c>
      <c r="BB22" s="871">
        <v>267028561.05000001</v>
      </c>
      <c r="BC22" s="872">
        <v>9646689091.2199993</v>
      </c>
      <c r="BD22" s="871">
        <v>140000</v>
      </c>
    </row>
    <row r="23" spans="1:66">
      <c r="A23" s="840">
        <v>2025</v>
      </c>
      <c r="B23" s="841">
        <v>197001</v>
      </c>
      <c r="C23" s="833">
        <v>1725759</v>
      </c>
      <c r="D23" s="834">
        <v>178597</v>
      </c>
      <c r="E23" s="834">
        <v>1794297</v>
      </c>
      <c r="F23" s="834">
        <v>18404</v>
      </c>
      <c r="G23" s="877">
        <v>1060654</v>
      </c>
      <c r="H23" s="875">
        <v>194180</v>
      </c>
      <c r="I23" s="876">
        <v>1730932</v>
      </c>
      <c r="J23" s="853">
        <v>176370</v>
      </c>
      <c r="K23" s="853">
        <v>1798514</v>
      </c>
      <c r="L23" s="853">
        <v>17810</v>
      </c>
      <c r="M23" s="854">
        <v>1061675</v>
      </c>
      <c r="P23" s="855">
        <v>33</v>
      </c>
      <c r="Q23" s="853">
        <v>6</v>
      </c>
      <c r="R23" s="853">
        <v>1</v>
      </c>
      <c r="S23" s="853">
        <v>5</v>
      </c>
      <c r="T23" s="853">
        <v>1</v>
      </c>
      <c r="U23" s="853">
        <v>0</v>
      </c>
      <c r="V23" s="853">
        <v>1</v>
      </c>
      <c r="W23" s="853">
        <v>5</v>
      </c>
      <c r="X23" s="853">
        <v>1</v>
      </c>
      <c r="Y23" s="854">
        <v>4</v>
      </c>
      <c r="Z23" s="853">
        <v>0</v>
      </c>
      <c r="AA23" s="853">
        <v>0</v>
      </c>
      <c r="AB23" s="854">
        <v>0</v>
      </c>
      <c r="AE23" s="855">
        <v>33</v>
      </c>
      <c r="AF23" s="845">
        <v>1339402</v>
      </c>
      <c r="AG23" s="845">
        <v>980662</v>
      </c>
      <c r="AH23" s="845">
        <v>1411150</v>
      </c>
      <c r="AI23" s="845">
        <v>772844</v>
      </c>
      <c r="AJ23" s="845">
        <v>0</v>
      </c>
      <c r="AK23" s="845">
        <v>772844</v>
      </c>
      <c r="AL23" s="845">
        <v>1452714</v>
      </c>
      <c r="AM23" s="845">
        <v>980662</v>
      </c>
      <c r="AN23" s="846">
        <v>1570727</v>
      </c>
      <c r="AO23" s="845">
        <v>0</v>
      </c>
      <c r="AP23" s="845">
        <v>0</v>
      </c>
      <c r="AQ23" s="846">
        <v>0</v>
      </c>
      <c r="AT23" s="880"/>
      <c r="AU23" s="880"/>
      <c r="AV23" s="880"/>
      <c r="AW23" s="880"/>
      <c r="AX23" s="880"/>
      <c r="AY23" s="880"/>
      <c r="AZ23" s="880"/>
      <c r="BA23" s="880"/>
      <c r="BB23" s="880"/>
      <c r="BC23" s="880"/>
      <c r="BD23" s="880"/>
    </row>
    <row r="24" spans="1:66">
      <c r="A24" s="881">
        <v>46023</v>
      </c>
      <c r="B24" s="841">
        <v>204850</v>
      </c>
      <c r="C24" s="833">
        <v>2055138</v>
      </c>
      <c r="D24" s="834">
        <v>185887</v>
      </c>
      <c r="E24" s="834">
        <v>2135745</v>
      </c>
      <c r="F24" s="834">
        <v>18963</v>
      </c>
      <c r="G24" s="844">
        <v>1264977</v>
      </c>
      <c r="H24" s="882">
        <v>201766</v>
      </c>
      <c r="I24" s="876">
        <v>2061822</v>
      </c>
      <c r="J24" s="853">
        <v>183535</v>
      </c>
      <c r="K24" s="853">
        <v>2140758</v>
      </c>
      <c r="L24" s="853">
        <v>18231</v>
      </c>
      <c r="M24" s="854">
        <v>1267157</v>
      </c>
      <c r="P24" s="852">
        <v>34</v>
      </c>
      <c r="Q24" s="853">
        <v>15</v>
      </c>
      <c r="R24" s="853">
        <v>0</v>
      </c>
      <c r="S24" s="853">
        <v>15</v>
      </c>
      <c r="T24" s="853">
        <v>7</v>
      </c>
      <c r="U24" s="853">
        <v>0</v>
      </c>
      <c r="V24" s="853">
        <v>7</v>
      </c>
      <c r="W24" s="853">
        <v>8</v>
      </c>
      <c r="X24" s="853">
        <v>0</v>
      </c>
      <c r="Y24" s="854">
        <v>8</v>
      </c>
      <c r="Z24" s="853">
        <v>0</v>
      </c>
      <c r="AA24" s="853">
        <v>0</v>
      </c>
      <c r="AB24" s="854">
        <v>0</v>
      </c>
      <c r="AE24" s="852">
        <v>34</v>
      </c>
      <c r="AF24" s="845">
        <v>1568657</v>
      </c>
      <c r="AG24" s="845">
        <v>0</v>
      </c>
      <c r="AH24" s="845">
        <v>1568657</v>
      </c>
      <c r="AI24" s="845">
        <v>1644029</v>
      </c>
      <c r="AJ24" s="845">
        <v>0</v>
      </c>
      <c r="AK24" s="845">
        <v>1644029</v>
      </c>
      <c r="AL24" s="845">
        <v>1502707</v>
      </c>
      <c r="AM24" s="845">
        <v>0</v>
      </c>
      <c r="AN24" s="846">
        <v>1502707</v>
      </c>
      <c r="AO24" s="845">
        <v>0</v>
      </c>
      <c r="AP24" s="845">
        <v>0</v>
      </c>
      <c r="AQ24" s="846">
        <v>0</v>
      </c>
      <c r="AT24" s="883" t="s">
        <v>4</v>
      </c>
      <c r="AU24" s="880"/>
      <c r="AV24" s="880"/>
      <c r="AW24" s="880"/>
      <c r="AX24" s="880"/>
      <c r="AY24" s="880"/>
      <c r="AZ24" s="880"/>
      <c r="BA24" s="880"/>
      <c r="BB24" s="880"/>
      <c r="BC24" s="880"/>
      <c r="BD24" s="880"/>
    </row>
    <row r="25" spans="1:66" ht="15" customHeight="1">
      <c r="A25" s="881">
        <v>46054</v>
      </c>
      <c r="B25" s="841">
        <v>205984</v>
      </c>
      <c r="C25" s="833">
        <v>2060547</v>
      </c>
      <c r="D25" s="834">
        <v>186941</v>
      </c>
      <c r="E25" s="834">
        <v>2141293</v>
      </c>
      <c r="F25" s="834">
        <v>19043</v>
      </c>
      <c r="G25" s="844">
        <v>1267876</v>
      </c>
      <c r="H25" s="882">
        <v>202897</v>
      </c>
      <c r="I25" s="876">
        <v>2067068</v>
      </c>
      <c r="J25" s="853">
        <v>184599</v>
      </c>
      <c r="K25" s="853">
        <v>2146055</v>
      </c>
      <c r="L25" s="853">
        <v>18298</v>
      </c>
      <c r="M25" s="854">
        <v>1270214</v>
      </c>
      <c r="P25" s="855">
        <v>35</v>
      </c>
      <c r="Q25" s="853">
        <v>25</v>
      </c>
      <c r="R25" s="853">
        <v>1</v>
      </c>
      <c r="S25" s="853">
        <v>24</v>
      </c>
      <c r="T25" s="853">
        <v>17</v>
      </c>
      <c r="U25" s="853">
        <v>0</v>
      </c>
      <c r="V25" s="853">
        <v>17</v>
      </c>
      <c r="W25" s="853">
        <v>8</v>
      </c>
      <c r="X25" s="853">
        <v>1</v>
      </c>
      <c r="Y25" s="854">
        <v>7</v>
      </c>
      <c r="Z25" s="853">
        <v>0</v>
      </c>
      <c r="AA25" s="853">
        <v>0</v>
      </c>
      <c r="AB25" s="854">
        <v>0</v>
      </c>
      <c r="AE25" s="855">
        <v>35</v>
      </c>
      <c r="AF25" s="845">
        <v>1219307</v>
      </c>
      <c r="AG25" s="845">
        <v>403318</v>
      </c>
      <c r="AH25" s="845">
        <v>1253306</v>
      </c>
      <c r="AI25" s="845">
        <v>1331915</v>
      </c>
      <c r="AJ25" s="845">
        <v>0</v>
      </c>
      <c r="AK25" s="845">
        <v>1331915</v>
      </c>
      <c r="AL25" s="845">
        <v>980015</v>
      </c>
      <c r="AM25" s="845">
        <v>403318</v>
      </c>
      <c r="AN25" s="846">
        <v>1062400</v>
      </c>
      <c r="AO25" s="845">
        <v>0</v>
      </c>
      <c r="AP25" s="845">
        <v>0</v>
      </c>
      <c r="AQ25" s="846">
        <v>0</v>
      </c>
      <c r="AT25" s="884" t="s">
        <v>665</v>
      </c>
    </row>
    <row r="26" spans="1:66">
      <c r="A26" s="881">
        <v>46082</v>
      </c>
      <c r="B26" s="841">
        <v>206500</v>
      </c>
      <c r="C26" s="833">
        <v>2166041</v>
      </c>
      <c r="D26" s="834">
        <v>187443</v>
      </c>
      <c r="E26" s="834">
        <v>2250731</v>
      </c>
      <c r="F26" s="834">
        <v>19057</v>
      </c>
      <c r="G26" s="844">
        <v>1333039</v>
      </c>
      <c r="H26" s="882">
        <v>203471</v>
      </c>
      <c r="I26" s="876">
        <v>2172461</v>
      </c>
      <c r="J26" s="853">
        <v>185147</v>
      </c>
      <c r="K26" s="853">
        <v>2255310</v>
      </c>
      <c r="L26" s="853">
        <v>18324</v>
      </c>
      <c r="M26" s="854">
        <v>1335351</v>
      </c>
      <c r="P26" s="852">
        <v>36</v>
      </c>
      <c r="Q26" s="853">
        <v>17</v>
      </c>
      <c r="R26" s="853">
        <v>0</v>
      </c>
      <c r="S26" s="853">
        <v>17</v>
      </c>
      <c r="T26" s="853">
        <v>12</v>
      </c>
      <c r="U26" s="853">
        <v>0</v>
      </c>
      <c r="V26" s="853">
        <v>12</v>
      </c>
      <c r="W26" s="853">
        <v>5</v>
      </c>
      <c r="X26" s="853">
        <v>0</v>
      </c>
      <c r="Y26" s="854">
        <v>5</v>
      </c>
      <c r="Z26" s="853">
        <v>0</v>
      </c>
      <c r="AA26" s="853">
        <v>0</v>
      </c>
      <c r="AB26" s="854">
        <v>0</v>
      </c>
      <c r="AE26" s="852">
        <v>36</v>
      </c>
      <c r="AF26" s="845">
        <v>1326580</v>
      </c>
      <c r="AG26" s="845">
        <v>0</v>
      </c>
      <c r="AH26" s="845">
        <v>1326580</v>
      </c>
      <c r="AI26" s="845">
        <v>1190467</v>
      </c>
      <c r="AJ26" s="845">
        <v>0</v>
      </c>
      <c r="AK26" s="845">
        <v>1190467</v>
      </c>
      <c r="AL26" s="845">
        <v>1653253</v>
      </c>
      <c r="AM26" s="845">
        <v>0</v>
      </c>
      <c r="AN26" s="846">
        <v>1653253</v>
      </c>
      <c r="AO26" s="845">
        <v>0</v>
      </c>
      <c r="AP26" s="845">
        <v>0</v>
      </c>
      <c r="AQ26" s="846">
        <v>0</v>
      </c>
    </row>
    <row r="27" spans="1:66">
      <c r="A27" s="881">
        <v>46113</v>
      </c>
      <c r="B27" s="841">
        <v>206964</v>
      </c>
      <c r="C27" s="833">
        <v>2171005</v>
      </c>
      <c r="D27" s="834">
        <v>187869</v>
      </c>
      <c r="E27" s="834">
        <v>2255876</v>
      </c>
      <c r="F27" s="834">
        <v>19095</v>
      </c>
      <c r="G27" s="844">
        <v>1335991</v>
      </c>
      <c r="H27" s="882">
        <v>203940</v>
      </c>
      <c r="I27" s="876">
        <v>2177338</v>
      </c>
      <c r="J27" s="853">
        <v>185584</v>
      </c>
      <c r="K27" s="853">
        <v>2260310</v>
      </c>
      <c r="L27" s="853">
        <v>18356</v>
      </c>
      <c r="M27" s="854">
        <v>1338473</v>
      </c>
      <c r="P27" s="855">
        <v>37</v>
      </c>
      <c r="Q27" s="853">
        <v>33</v>
      </c>
      <c r="R27" s="853">
        <v>2</v>
      </c>
      <c r="S27" s="853">
        <v>31</v>
      </c>
      <c r="T27" s="853">
        <v>16</v>
      </c>
      <c r="U27" s="853">
        <v>0</v>
      </c>
      <c r="V27" s="853">
        <v>16</v>
      </c>
      <c r="W27" s="853">
        <v>17</v>
      </c>
      <c r="X27" s="853">
        <v>2</v>
      </c>
      <c r="Y27" s="854">
        <v>15</v>
      </c>
      <c r="Z27" s="853">
        <v>0</v>
      </c>
      <c r="AA27" s="853">
        <v>0</v>
      </c>
      <c r="AB27" s="854">
        <v>0</v>
      </c>
      <c r="AE27" s="855">
        <v>37</v>
      </c>
      <c r="AF27" s="845">
        <v>1276862</v>
      </c>
      <c r="AG27" s="845">
        <v>1898672</v>
      </c>
      <c r="AH27" s="845">
        <v>1236746</v>
      </c>
      <c r="AI27" s="845">
        <v>1014432</v>
      </c>
      <c r="AJ27" s="845">
        <v>0</v>
      </c>
      <c r="AK27" s="845">
        <v>1014432</v>
      </c>
      <c r="AL27" s="845">
        <v>1523856</v>
      </c>
      <c r="AM27" s="845">
        <v>1898672</v>
      </c>
      <c r="AN27" s="846">
        <v>1473881</v>
      </c>
      <c r="AO27" s="845">
        <v>0</v>
      </c>
      <c r="AP27" s="845">
        <v>0</v>
      </c>
      <c r="AQ27" s="846">
        <v>0</v>
      </c>
      <c r="AT27" s="885" t="s">
        <v>773</v>
      </c>
    </row>
    <row r="28" spans="1:66">
      <c r="A28" s="881">
        <v>46143</v>
      </c>
      <c r="B28" s="841">
        <v>207794</v>
      </c>
      <c r="C28" s="833">
        <v>2177041</v>
      </c>
      <c r="D28" s="834">
        <v>188635</v>
      </c>
      <c r="E28" s="834">
        <v>2262152</v>
      </c>
      <c r="F28" s="834">
        <v>19159</v>
      </c>
      <c r="G28" s="844">
        <v>1339056</v>
      </c>
      <c r="H28" s="882">
        <v>204809</v>
      </c>
      <c r="I28" s="876">
        <v>2183173</v>
      </c>
      <c r="J28" s="853">
        <v>186378</v>
      </c>
      <c r="K28" s="853">
        <v>2266377</v>
      </c>
      <c r="L28" s="853">
        <v>18431</v>
      </c>
      <c r="M28" s="854">
        <v>1341801</v>
      </c>
      <c r="P28" s="852">
        <v>38</v>
      </c>
      <c r="Q28" s="853">
        <v>38</v>
      </c>
      <c r="R28" s="853">
        <v>6</v>
      </c>
      <c r="S28" s="853">
        <v>32</v>
      </c>
      <c r="T28" s="853">
        <v>19</v>
      </c>
      <c r="U28" s="853">
        <v>2</v>
      </c>
      <c r="V28" s="853">
        <v>17</v>
      </c>
      <c r="W28" s="853">
        <v>19</v>
      </c>
      <c r="X28" s="853">
        <v>4</v>
      </c>
      <c r="Y28" s="854">
        <v>15</v>
      </c>
      <c r="Z28" s="853">
        <v>0</v>
      </c>
      <c r="AA28" s="853">
        <v>0</v>
      </c>
      <c r="AB28" s="854">
        <v>0</v>
      </c>
      <c r="AE28" s="852">
        <v>38</v>
      </c>
      <c r="AF28" s="845">
        <v>985435</v>
      </c>
      <c r="AG28" s="845">
        <v>916242</v>
      </c>
      <c r="AH28" s="845">
        <v>998409</v>
      </c>
      <c r="AI28" s="845">
        <v>989846</v>
      </c>
      <c r="AJ28" s="845">
        <v>1070092</v>
      </c>
      <c r="AK28" s="845">
        <v>980405</v>
      </c>
      <c r="AL28" s="845">
        <v>981025</v>
      </c>
      <c r="AM28" s="845">
        <v>839318</v>
      </c>
      <c r="AN28" s="846">
        <v>1018813</v>
      </c>
      <c r="AO28" s="845">
        <v>0</v>
      </c>
      <c r="AP28" s="845">
        <v>0</v>
      </c>
      <c r="AQ28" s="846">
        <v>0</v>
      </c>
    </row>
    <row r="29" spans="1:66">
      <c r="A29" s="881">
        <v>46174</v>
      </c>
      <c r="B29" s="841">
        <v>208823</v>
      </c>
      <c r="C29" s="833">
        <v>2379528</v>
      </c>
      <c r="D29" s="834">
        <v>189602</v>
      </c>
      <c r="E29" s="834">
        <v>2472017</v>
      </c>
      <c r="F29" s="834">
        <v>19221</v>
      </c>
      <c r="G29" s="844">
        <v>1467191</v>
      </c>
      <c r="H29" s="882">
        <v>205744</v>
      </c>
      <c r="I29" s="876">
        <v>2386234</v>
      </c>
      <c r="J29" s="853">
        <v>187265</v>
      </c>
      <c r="K29" s="853">
        <v>2476641</v>
      </c>
      <c r="L29" s="853">
        <v>18479</v>
      </c>
      <c r="M29" s="854">
        <v>1470059</v>
      </c>
      <c r="P29" s="855">
        <v>39</v>
      </c>
      <c r="Q29" s="853">
        <v>27</v>
      </c>
      <c r="R29" s="853">
        <v>2</v>
      </c>
      <c r="S29" s="853">
        <v>25</v>
      </c>
      <c r="T29" s="853">
        <v>18</v>
      </c>
      <c r="U29" s="853">
        <v>0</v>
      </c>
      <c r="V29" s="853">
        <v>18</v>
      </c>
      <c r="W29" s="853">
        <v>9</v>
      </c>
      <c r="X29" s="853">
        <v>2</v>
      </c>
      <c r="Y29" s="854">
        <v>7</v>
      </c>
      <c r="Z29" s="853">
        <v>0</v>
      </c>
      <c r="AA29" s="853">
        <v>0</v>
      </c>
      <c r="AB29" s="854">
        <v>0</v>
      </c>
      <c r="AE29" s="855">
        <v>39</v>
      </c>
      <c r="AF29" s="845">
        <v>1272972</v>
      </c>
      <c r="AG29" s="845">
        <v>1344547</v>
      </c>
      <c r="AH29" s="845">
        <v>1267246</v>
      </c>
      <c r="AI29" s="845">
        <v>1079024</v>
      </c>
      <c r="AJ29" s="845">
        <v>0</v>
      </c>
      <c r="AK29" s="845">
        <v>1079024</v>
      </c>
      <c r="AL29" s="845">
        <v>1660866</v>
      </c>
      <c r="AM29" s="845">
        <v>1344547</v>
      </c>
      <c r="AN29" s="846">
        <v>1751243</v>
      </c>
      <c r="AO29" s="845">
        <v>0</v>
      </c>
      <c r="AP29" s="845">
        <v>0</v>
      </c>
      <c r="AQ29" s="846">
        <v>0</v>
      </c>
    </row>
    <row r="30" spans="1:66">
      <c r="H30" s="886"/>
      <c r="I30" s="886"/>
      <c r="J30" s="886"/>
      <c r="K30" s="886"/>
      <c r="L30" s="886"/>
      <c r="M30" s="886"/>
      <c r="P30" s="852">
        <v>40</v>
      </c>
      <c r="Q30" s="853">
        <v>33</v>
      </c>
      <c r="R30" s="853">
        <v>3</v>
      </c>
      <c r="S30" s="853">
        <v>30</v>
      </c>
      <c r="T30" s="853">
        <v>13</v>
      </c>
      <c r="U30" s="853">
        <v>0</v>
      </c>
      <c r="V30" s="853">
        <v>13</v>
      </c>
      <c r="W30" s="853">
        <v>20</v>
      </c>
      <c r="X30" s="853">
        <v>3</v>
      </c>
      <c r="Y30" s="854">
        <v>17</v>
      </c>
      <c r="Z30" s="853">
        <v>0</v>
      </c>
      <c r="AA30" s="853">
        <v>0</v>
      </c>
      <c r="AB30" s="854">
        <v>0</v>
      </c>
      <c r="AE30" s="852">
        <v>40</v>
      </c>
      <c r="AF30" s="845">
        <v>1399080</v>
      </c>
      <c r="AG30" s="845">
        <v>1689221</v>
      </c>
      <c r="AH30" s="845">
        <v>1370066</v>
      </c>
      <c r="AI30" s="845">
        <v>1332176</v>
      </c>
      <c r="AJ30" s="845">
        <v>0</v>
      </c>
      <c r="AK30" s="845">
        <v>1332176</v>
      </c>
      <c r="AL30" s="845">
        <v>1442567</v>
      </c>
      <c r="AM30" s="845">
        <v>1689221</v>
      </c>
      <c r="AN30" s="846">
        <v>1399040</v>
      </c>
      <c r="AO30" s="845">
        <v>0</v>
      </c>
      <c r="AP30" s="845">
        <v>0</v>
      </c>
      <c r="AQ30" s="846">
        <v>0</v>
      </c>
    </row>
    <row r="31" spans="1:66" s="815" customFormat="1" ht="15" customHeight="1">
      <c r="A31" s="883" t="s">
        <v>4</v>
      </c>
      <c r="B31" s="813"/>
      <c r="C31" s="813"/>
      <c r="D31" s="813"/>
      <c r="E31" s="813"/>
      <c r="F31" s="813"/>
      <c r="G31" s="813"/>
      <c r="H31" s="887"/>
      <c r="I31" s="887"/>
      <c r="J31" s="888"/>
      <c r="K31" s="888"/>
      <c r="L31" s="888"/>
      <c r="M31" s="888"/>
      <c r="N31" s="814"/>
      <c r="O31" s="814"/>
      <c r="P31" s="855">
        <v>41</v>
      </c>
      <c r="Q31" s="853">
        <v>41</v>
      </c>
      <c r="R31" s="853">
        <v>8</v>
      </c>
      <c r="S31" s="853">
        <v>33</v>
      </c>
      <c r="T31" s="853">
        <v>19</v>
      </c>
      <c r="U31" s="853">
        <v>3</v>
      </c>
      <c r="V31" s="853">
        <v>16</v>
      </c>
      <c r="W31" s="853">
        <v>22</v>
      </c>
      <c r="X31" s="853">
        <v>5</v>
      </c>
      <c r="Y31" s="854">
        <v>17</v>
      </c>
      <c r="Z31" s="853">
        <v>0</v>
      </c>
      <c r="AA31" s="853">
        <v>0</v>
      </c>
      <c r="AB31" s="854">
        <v>0</v>
      </c>
      <c r="AC31" s="813"/>
      <c r="AD31" s="814"/>
      <c r="AE31" s="855">
        <v>41</v>
      </c>
      <c r="AF31" s="845">
        <v>1217389</v>
      </c>
      <c r="AG31" s="845">
        <v>1182196</v>
      </c>
      <c r="AH31" s="845">
        <v>1225920</v>
      </c>
      <c r="AI31" s="845">
        <v>1048882</v>
      </c>
      <c r="AJ31" s="845">
        <v>714724</v>
      </c>
      <c r="AK31" s="845">
        <v>1111537</v>
      </c>
      <c r="AL31" s="845">
        <v>1362917</v>
      </c>
      <c r="AM31" s="845">
        <v>1462680</v>
      </c>
      <c r="AN31" s="846">
        <v>1333575</v>
      </c>
      <c r="AO31" s="845">
        <v>0</v>
      </c>
      <c r="AP31" s="845">
        <v>0</v>
      </c>
      <c r="AQ31" s="846">
        <v>0</v>
      </c>
      <c r="AR31" s="813"/>
      <c r="AS31" s="813"/>
      <c r="BE31" s="813"/>
      <c r="BF31" s="813"/>
      <c r="BG31" s="813"/>
      <c r="BH31" s="813"/>
      <c r="BI31" s="813"/>
      <c r="BJ31" s="813"/>
      <c r="BK31" s="813"/>
      <c r="BL31" s="813"/>
      <c r="BM31" s="813"/>
      <c r="BN31" s="813"/>
    </row>
    <row r="32" spans="1:66" s="815" customFormat="1">
      <c r="A32" s="889" t="s">
        <v>774</v>
      </c>
      <c r="B32" s="813"/>
      <c r="C32" s="813"/>
      <c r="D32" s="813"/>
      <c r="E32" s="813"/>
      <c r="F32" s="813"/>
      <c r="G32" s="813"/>
      <c r="H32" s="887"/>
      <c r="I32" s="887"/>
      <c r="J32" s="888"/>
      <c r="K32" s="888"/>
      <c r="L32" s="888"/>
      <c r="M32" s="888"/>
      <c r="N32" s="814"/>
      <c r="O32" s="814"/>
      <c r="P32" s="852">
        <v>42</v>
      </c>
      <c r="Q32" s="853">
        <v>48</v>
      </c>
      <c r="R32" s="853">
        <v>5</v>
      </c>
      <c r="S32" s="853">
        <v>43</v>
      </c>
      <c r="T32" s="853">
        <v>21</v>
      </c>
      <c r="U32" s="853">
        <v>1</v>
      </c>
      <c r="V32" s="853">
        <v>20</v>
      </c>
      <c r="W32" s="853">
        <v>27</v>
      </c>
      <c r="X32" s="853">
        <v>4</v>
      </c>
      <c r="Y32" s="854">
        <v>23</v>
      </c>
      <c r="Z32" s="853">
        <v>0</v>
      </c>
      <c r="AA32" s="853">
        <v>0</v>
      </c>
      <c r="AB32" s="854">
        <v>0</v>
      </c>
      <c r="AC32" s="813"/>
      <c r="AD32" s="814"/>
      <c r="AE32" s="852">
        <v>42</v>
      </c>
      <c r="AF32" s="845">
        <v>1264182</v>
      </c>
      <c r="AG32" s="845">
        <v>1742382</v>
      </c>
      <c r="AH32" s="845">
        <v>1208577</v>
      </c>
      <c r="AI32" s="845">
        <v>1281673</v>
      </c>
      <c r="AJ32" s="845">
        <v>2405983</v>
      </c>
      <c r="AK32" s="845">
        <v>1225458</v>
      </c>
      <c r="AL32" s="845">
        <v>1250578</v>
      </c>
      <c r="AM32" s="845">
        <v>1576481</v>
      </c>
      <c r="AN32" s="846">
        <v>1193899</v>
      </c>
      <c r="AO32" s="845">
        <v>0</v>
      </c>
      <c r="AP32" s="845">
        <v>0</v>
      </c>
      <c r="AQ32" s="846">
        <v>0</v>
      </c>
      <c r="AR32" s="813"/>
      <c r="AS32" s="813"/>
      <c r="BE32" s="813"/>
      <c r="BF32" s="813"/>
      <c r="BG32" s="813"/>
      <c r="BH32" s="813"/>
      <c r="BI32" s="813"/>
      <c r="BJ32" s="813"/>
      <c r="BK32" s="813"/>
      <c r="BL32" s="813"/>
      <c r="BM32" s="813"/>
      <c r="BN32" s="813"/>
    </row>
    <row r="33" spans="1:66" s="815" customFormat="1">
      <c r="A33" s="890" t="s">
        <v>198</v>
      </c>
      <c r="B33" s="813"/>
      <c r="C33" s="813"/>
      <c r="D33" s="813"/>
      <c r="E33" s="813"/>
      <c r="F33" s="813"/>
      <c r="G33" s="813"/>
      <c r="H33" s="887"/>
      <c r="I33" s="887"/>
      <c r="J33" s="888"/>
      <c r="K33" s="888"/>
      <c r="L33" s="888"/>
      <c r="M33" s="888"/>
      <c r="N33" s="814"/>
      <c r="O33" s="814"/>
      <c r="P33" s="855">
        <v>43</v>
      </c>
      <c r="Q33" s="853">
        <v>77</v>
      </c>
      <c r="R33" s="853">
        <v>19</v>
      </c>
      <c r="S33" s="853">
        <v>58</v>
      </c>
      <c r="T33" s="853">
        <v>41</v>
      </c>
      <c r="U33" s="853">
        <v>3</v>
      </c>
      <c r="V33" s="853">
        <v>38</v>
      </c>
      <c r="W33" s="853">
        <v>36</v>
      </c>
      <c r="X33" s="853">
        <v>16</v>
      </c>
      <c r="Y33" s="854">
        <v>20</v>
      </c>
      <c r="Z33" s="853">
        <v>0</v>
      </c>
      <c r="AA33" s="853">
        <v>0</v>
      </c>
      <c r="AB33" s="854">
        <v>0</v>
      </c>
      <c r="AC33" s="813"/>
      <c r="AD33" s="814"/>
      <c r="AE33" s="855">
        <v>43</v>
      </c>
      <c r="AF33" s="845">
        <v>1277668</v>
      </c>
      <c r="AG33" s="845">
        <v>1553436</v>
      </c>
      <c r="AH33" s="845">
        <v>1187331</v>
      </c>
      <c r="AI33" s="845">
        <v>1273474</v>
      </c>
      <c r="AJ33" s="845">
        <v>1768165</v>
      </c>
      <c r="AK33" s="845">
        <v>1234419</v>
      </c>
      <c r="AL33" s="845">
        <v>1282446</v>
      </c>
      <c r="AM33" s="845">
        <v>1513175</v>
      </c>
      <c r="AN33" s="846">
        <v>1097862</v>
      </c>
      <c r="AO33" s="845">
        <v>0</v>
      </c>
      <c r="AP33" s="845">
        <v>0</v>
      </c>
      <c r="AQ33" s="846">
        <v>0</v>
      </c>
      <c r="AR33" s="813"/>
      <c r="AS33" s="813"/>
      <c r="BE33" s="813"/>
      <c r="BF33" s="813"/>
      <c r="BG33" s="813"/>
      <c r="BH33" s="813"/>
      <c r="BI33" s="813"/>
      <c r="BJ33" s="813"/>
      <c r="BK33" s="813"/>
      <c r="BL33" s="813"/>
      <c r="BM33" s="813"/>
      <c r="BN33" s="813"/>
    </row>
    <row r="34" spans="1:66" s="815" customFormat="1">
      <c r="A34" s="813"/>
      <c r="B34" s="813"/>
      <c r="C34" s="813"/>
      <c r="D34" s="813"/>
      <c r="E34" s="813"/>
      <c r="F34" s="813"/>
      <c r="G34" s="813"/>
      <c r="H34" s="813"/>
      <c r="I34" s="813"/>
      <c r="J34" s="813"/>
      <c r="K34" s="813"/>
      <c r="L34" s="813"/>
      <c r="M34" s="813"/>
      <c r="N34" s="814"/>
      <c r="O34" s="814"/>
      <c r="P34" s="852">
        <v>44</v>
      </c>
      <c r="Q34" s="853">
        <v>88</v>
      </c>
      <c r="R34" s="853">
        <v>22</v>
      </c>
      <c r="S34" s="853">
        <v>66</v>
      </c>
      <c r="T34" s="853">
        <v>36</v>
      </c>
      <c r="U34" s="853">
        <v>5</v>
      </c>
      <c r="V34" s="853">
        <v>31</v>
      </c>
      <c r="W34" s="853">
        <v>52</v>
      </c>
      <c r="X34" s="853">
        <v>17</v>
      </c>
      <c r="Y34" s="854">
        <v>35</v>
      </c>
      <c r="Z34" s="853">
        <v>0</v>
      </c>
      <c r="AA34" s="853">
        <v>0</v>
      </c>
      <c r="AB34" s="854">
        <v>0</v>
      </c>
      <c r="AC34" s="813"/>
      <c r="AD34" s="814"/>
      <c r="AE34" s="852">
        <v>44</v>
      </c>
      <c r="AF34" s="845">
        <v>1498318</v>
      </c>
      <c r="AG34" s="845">
        <v>1830819</v>
      </c>
      <c r="AH34" s="845">
        <v>1387485</v>
      </c>
      <c r="AI34" s="845">
        <v>1197207</v>
      </c>
      <c r="AJ34" s="845">
        <v>1147374</v>
      </c>
      <c r="AK34" s="845">
        <v>1205245</v>
      </c>
      <c r="AL34" s="845">
        <v>1706780</v>
      </c>
      <c r="AM34" s="845">
        <v>2031833</v>
      </c>
      <c r="AN34" s="846">
        <v>1548897</v>
      </c>
      <c r="AO34" s="845">
        <v>0</v>
      </c>
      <c r="AP34" s="845">
        <v>0</v>
      </c>
      <c r="AQ34" s="846">
        <v>0</v>
      </c>
      <c r="AR34" s="813"/>
      <c r="AS34" s="813"/>
      <c r="BE34" s="813"/>
      <c r="BF34" s="813"/>
      <c r="BG34" s="813"/>
      <c r="BH34" s="813"/>
      <c r="BI34" s="813"/>
      <c r="BJ34" s="813"/>
      <c r="BK34" s="813"/>
      <c r="BL34" s="813"/>
      <c r="BM34" s="813"/>
      <c r="BN34" s="813"/>
    </row>
    <row r="35" spans="1:66" s="815" customFormat="1">
      <c r="A35" s="891" t="s">
        <v>773</v>
      </c>
      <c r="B35" s="813"/>
      <c r="C35" s="813"/>
      <c r="D35" s="813"/>
      <c r="E35" s="813"/>
      <c r="F35" s="813"/>
      <c r="G35" s="813"/>
      <c r="H35" s="813"/>
      <c r="I35" s="813"/>
      <c r="J35" s="813"/>
      <c r="K35" s="813"/>
      <c r="L35" s="813"/>
      <c r="M35" s="813"/>
      <c r="N35" s="814"/>
      <c r="O35" s="814"/>
      <c r="P35" s="855">
        <v>45</v>
      </c>
      <c r="Q35" s="853">
        <v>119</v>
      </c>
      <c r="R35" s="853">
        <v>37</v>
      </c>
      <c r="S35" s="853">
        <v>82</v>
      </c>
      <c r="T35" s="853">
        <v>43</v>
      </c>
      <c r="U35" s="853">
        <v>6</v>
      </c>
      <c r="V35" s="853">
        <v>37</v>
      </c>
      <c r="W35" s="853">
        <v>76</v>
      </c>
      <c r="X35" s="853">
        <v>31</v>
      </c>
      <c r="Y35" s="854">
        <v>45</v>
      </c>
      <c r="Z35" s="853">
        <v>0</v>
      </c>
      <c r="AA35" s="853">
        <v>0</v>
      </c>
      <c r="AB35" s="854">
        <v>0</v>
      </c>
      <c r="AC35" s="813"/>
      <c r="AD35" s="814"/>
      <c r="AE35" s="855">
        <v>45</v>
      </c>
      <c r="AF35" s="845">
        <v>1528061</v>
      </c>
      <c r="AG35" s="845">
        <v>1886368</v>
      </c>
      <c r="AH35" s="845">
        <v>1366385</v>
      </c>
      <c r="AI35" s="845">
        <v>1327887</v>
      </c>
      <c r="AJ35" s="845">
        <v>1770435</v>
      </c>
      <c r="AK35" s="845">
        <v>1256123</v>
      </c>
      <c r="AL35" s="845">
        <v>1641317</v>
      </c>
      <c r="AM35" s="845">
        <v>1908807</v>
      </c>
      <c r="AN35" s="846">
        <v>1457046</v>
      </c>
      <c r="AO35" s="845">
        <v>0</v>
      </c>
      <c r="AP35" s="845">
        <v>0</v>
      </c>
      <c r="AQ35" s="846">
        <v>0</v>
      </c>
      <c r="AR35" s="813"/>
      <c r="AS35" s="813"/>
      <c r="BE35" s="813"/>
      <c r="BF35" s="813"/>
      <c r="BG35" s="813"/>
      <c r="BH35" s="813"/>
      <c r="BI35" s="813"/>
      <c r="BJ35" s="813"/>
      <c r="BK35" s="813"/>
      <c r="BL35" s="813"/>
      <c r="BM35" s="813"/>
      <c r="BN35" s="813"/>
    </row>
    <row r="36" spans="1:66" s="815" customFormat="1">
      <c r="A36" s="813"/>
      <c r="B36" s="813"/>
      <c r="C36" s="813"/>
      <c r="D36" s="813"/>
      <c r="E36" s="813"/>
      <c r="F36" s="813"/>
      <c r="G36" s="813"/>
      <c r="H36" s="813"/>
      <c r="I36" s="813"/>
      <c r="J36" s="813"/>
      <c r="K36" s="813"/>
      <c r="L36" s="813"/>
      <c r="M36" s="813"/>
      <c r="N36" s="814"/>
      <c r="O36" s="814"/>
      <c r="P36" s="852">
        <v>46</v>
      </c>
      <c r="Q36" s="853">
        <v>157</v>
      </c>
      <c r="R36" s="853">
        <v>56</v>
      </c>
      <c r="S36" s="853">
        <v>101</v>
      </c>
      <c r="T36" s="853">
        <v>66</v>
      </c>
      <c r="U36" s="853">
        <v>12</v>
      </c>
      <c r="V36" s="853">
        <v>54</v>
      </c>
      <c r="W36" s="853">
        <v>91</v>
      </c>
      <c r="X36" s="853">
        <v>44</v>
      </c>
      <c r="Y36" s="854">
        <v>47</v>
      </c>
      <c r="Z36" s="853">
        <v>0</v>
      </c>
      <c r="AA36" s="853">
        <v>0</v>
      </c>
      <c r="AB36" s="854">
        <v>0</v>
      </c>
      <c r="AC36" s="813"/>
      <c r="AD36" s="814"/>
      <c r="AE36" s="852">
        <v>46</v>
      </c>
      <c r="AF36" s="845">
        <v>1751176</v>
      </c>
      <c r="AG36" s="845">
        <v>2621965</v>
      </c>
      <c r="AH36" s="845">
        <v>1268362</v>
      </c>
      <c r="AI36" s="845">
        <v>1345311</v>
      </c>
      <c r="AJ36" s="845">
        <v>2558307</v>
      </c>
      <c r="AK36" s="845">
        <v>1075756</v>
      </c>
      <c r="AL36" s="845">
        <v>2045540</v>
      </c>
      <c r="AM36" s="845">
        <v>2639327</v>
      </c>
      <c r="AN36" s="846">
        <v>1489655</v>
      </c>
      <c r="AO36" s="845">
        <v>0</v>
      </c>
      <c r="AP36" s="845">
        <v>0</v>
      </c>
      <c r="AQ36" s="846">
        <v>0</v>
      </c>
      <c r="AR36" s="813"/>
      <c r="AS36" s="813"/>
      <c r="BE36" s="813"/>
      <c r="BF36" s="813"/>
      <c r="BG36" s="813"/>
      <c r="BH36" s="813"/>
      <c r="BI36" s="813"/>
      <c r="BJ36" s="813"/>
      <c r="BK36" s="813"/>
      <c r="BL36" s="813"/>
      <c r="BM36" s="813"/>
      <c r="BN36" s="813"/>
    </row>
    <row r="37" spans="1:66" s="815" customFormat="1">
      <c r="A37" s="813"/>
      <c r="B37" s="813"/>
      <c r="C37" s="813"/>
      <c r="D37" s="813"/>
      <c r="E37" s="813"/>
      <c r="F37" s="813"/>
      <c r="G37" s="813"/>
      <c r="H37" s="813"/>
      <c r="I37" s="813"/>
      <c r="J37" s="813"/>
      <c r="K37" s="813"/>
      <c r="L37" s="813"/>
      <c r="M37" s="813"/>
      <c r="N37" s="814"/>
      <c r="O37" s="814"/>
      <c r="P37" s="855">
        <v>47</v>
      </c>
      <c r="Q37" s="853">
        <v>173</v>
      </c>
      <c r="R37" s="853">
        <v>87</v>
      </c>
      <c r="S37" s="853">
        <v>86</v>
      </c>
      <c r="T37" s="853">
        <v>64</v>
      </c>
      <c r="U37" s="853">
        <v>20</v>
      </c>
      <c r="V37" s="853">
        <v>44</v>
      </c>
      <c r="W37" s="853">
        <v>109</v>
      </c>
      <c r="X37" s="853">
        <v>67</v>
      </c>
      <c r="Y37" s="854">
        <v>42</v>
      </c>
      <c r="Z37" s="853">
        <v>0</v>
      </c>
      <c r="AA37" s="853">
        <v>0</v>
      </c>
      <c r="AB37" s="854">
        <v>0</v>
      </c>
      <c r="AC37" s="813"/>
      <c r="AD37" s="814"/>
      <c r="AE37" s="855">
        <v>47</v>
      </c>
      <c r="AF37" s="845">
        <v>2125530</v>
      </c>
      <c r="AG37" s="845">
        <v>2863485</v>
      </c>
      <c r="AH37" s="845">
        <v>1378994</v>
      </c>
      <c r="AI37" s="845">
        <v>1835098</v>
      </c>
      <c r="AJ37" s="845">
        <v>3209797</v>
      </c>
      <c r="AK37" s="845">
        <v>1210235</v>
      </c>
      <c r="AL37" s="845">
        <v>2296059</v>
      </c>
      <c r="AM37" s="845">
        <v>2760109</v>
      </c>
      <c r="AN37" s="846">
        <v>1555788</v>
      </c>
      <c r="AO37" s="845">
        <v>0</v>
      </c>
      <c r="AP37" s="845">
        <v>0</v>
      </c>
      <c r="AQ37" s="846">
        <v>0</v>
      </c>
      <c r="AR37" s="813"/>
      <c r="AS37" s="813"/>
      <c r="BE37" s="813"/>
      <c r="BF37" s="813"/>
      <c r="BG37" s="813"/>
      <c r="BH37" s="813"/>
      <c r="BI37" s="813"/>
      <c r="BJ37" s="813"/>
      <c r="BK37" s="813"/>
      <c r="BL37" s="813"/>
      <c r="BM37" s="813"/>
      <c r="BN37" s="813"/>
    </row>
    <row r="38" spans="1:66" s="815" customFormat="1">
      <c r="A38" s="813"/>
      <c r="B38" s="813"/>
      <c r="C38" s="813"/>
      <c r="D38" s="813"/>
      <c r="E38" s="813"/>
      <c r="F38" s="813"/>
      <c r="G38" s="813"/>
      <c r="H38" s="813"/>
      <c r="I38" s="813"/>
      <c r="J38" s="813"/>
      <c r="K38" s="813"/>
      <c r="L38" s="813"/>
      <c r="M38" s="813"/>
      <c r="N38" s="814"/>
      <c r="O38" s="814"/>
      <c r="P38" s="852">
        <v>48</v>
      </c>
      <c r="Q38" s="853">
        <v>260</v>
      </c>
      <c r="R38" s="853">
        <v>149</v>
      </c>
      <c r="S38" s="853">
        <v>111</v>
      </c>
      <c r="T38" s="853">
        <v>68</v>
      </c>
      <c r="U38" s="853">
        <v>16</v>
      </c>
      <c r="V38" s="853">
        <v>52</v>
      </c>
      <c r="W38" s="853">
        <v>192</v>
      </c>
      <c r="X38" s="853">
        <v>133</v>
      </c>
      <c r="Y38" s="854">
        <v>59</v>
      </c>
      <c r="Z38" s="853">
        <v>0</v>
      </c>
      <c r="AA38" s="853">
        <v>0</v>
      </c>
      <c r="AB38" s="854">
        <v>0</v>
      </c>
      <c r="AC38" s="813"/>
      <c r="AD38" s="814"/>
      <c r="AE38" s="852">
        <v>48</v>
      </c>
      <c r="AF38" s="845">
        <v>2116104</v>
      </c>
      <c r="AG38" s="845">
        <v>2727357</v>
      </c>
      <c r="AH38" s="845">
        <v>1295595</v>
      </c>
      <c r="AI38" s="845">
        <v>1617012</v>
      </c>
      <c r="AJ38" s="845">
        <v>3059250</v>
      </c>
      <c r="AK38" s="845">
        <v>1173246</v>
      </c>
      <c r="AL38" s="845">
        <v>2292866</v>
      </c>
      <c r="AM38" s="845">
        <v>2687430</v>
      </c>
      <c r="AN38" s="846">
        <v>1403427</v>
      </c>
      <c r="AO38" s="845">
        <v>0</v>
      </c>
      <c r="AP38" s="845">
        <v>0</v>
      </c>
      <c r="AQ38" s="846">
        <v>0</v>
      </c>
      <c r="AR38" s="813"/>
      <c r="AS38" s="813"/>
      <c r="BE38" s="813"/>
      <c r="BF38" s="813"/>
      <c r="BG38" s="813"/>
      <c r="BH38" s="813"/>
      <c r="BI38" s="813"/>
      <c r="BJ38" s="813"/>
      <c r="BK38" s="813"/>
      <c r="BL38" s="813"/>
      <c r="BM38" s="813"/>
      <c r="BN38" s="813"/>
    </row>
    <row r="39" spans="1:66" s="815" customFormat="1">
      <c r="A39" s="813"/>
      <c r="B39" s="813"/>
      <c r="C39" s="813"/>
      <c r="D39" s="813"/>
      <c r="E39" s="813"/>
      <c r="F39" s="813"/>
      <c r="G39" s="813"/>
      <c r="H39" s="813"/>
      <c r="I39" s="813"/>
      <c r="J39" s="813"/>
      <c r="K39" s="813"/>
      <c r="L39" s="813"/>
      <c r="M39" s="813"/>
      <c r="N39" s="814"/>
      <c r="O39" s="814"/>
      <c r="P39" s="855">
        <v>49</v>
      </c>
      <c r="Q39" s="853">
        <v>319</v>
      </c>
      <c r="R39" s="853">
        <v>202</v>
      </c>
      <c r="S39" s="853">
        <v>117</v>
      </c>
      <c r="T39" s="853">
        <v>101</v>
      </c>
      <c r="U39" s="853">
        <v>29</v>
      </c>
      <c r="V39" s="853">
        <v>72</v>
      </c>
      <c r="W39" s="853">
        <v>218</v>
      </c>
      <c r="X39" s="853">
        <v>173</v>
      </c>
      <c r="Y39" s="854">
        <v>45</v>
      </c>
      <c r="Z39" s="853">
        <v>0</v>
      </c>
      <c r="AA39" s="853">
        <v>0</v>
      </c>
      <c r="AB39" s="854">
        <v>0</v>
      </c>
      <c r="AC39" s="813"/>
      <c r="AD39" s="814"/>
      <c r="AE39" s="855">
        <v>49</v>
      </c>
      <c r="AF39" s="845">
        <v>2247538</v>
      </c>
      <c r="AG39" s="845">
        <v>2790842</v>
      </c>
      <c r="AH39" s="845">
        <v>1309527</v>
      </c>
      <c r="AI39" s="845">
        <v>1743763</v>
      </c>
      <c r="AJ39" s="845">
        <v>2955566</v>
      </c>
      <c r="AK39" s="845">
        <v>1255675</v>
      </c>
      <c r="AL39" s="845">
        <v>2480939</v>
      </c>
      <c r="AM39" s="845">
        <v>2763229</v>
      </c>
      <c r="AN39" s="846">
        <v>1395690</v>
      </c>
      <c r="AO39" s="845">
        <v>0</v>
      </c>
      <c r="AP39" s="845">
        <v>0</v>
      </c>
      <c r="AQ39" s="846">
        <v>0</v>
      </c>
      <c r="AR39" s="813"/>
      <c r="AS39" s="813"/>
      <c r="AV39" s="885"/>
      <c r="BE39" s="813"/>
      <c r="BF39" s="813"/>
      <c r="BG39" s="813"/>
      <c r="BH39" s="813"/>
      <c r="BI39" s="813"/>
      <c r="BJ39" s="813"/>
      <c r="BK39" s="813"/>
      <c r="BL39" s="813"/>
      <c r="BM39" s="813"/>
      <c r="BN39" s="813"/>
    </row>
    <row r="40" spans="1:66" s="815" customFormat="1">
      <c r="A40" s="891"/>
      <c r="B40" s="813"/>
      <c r="C40" s="813"/>
      <c r="D40" s="813"/>
      <c r="E40" s="813"/>
      <c r="F40" s="813"/>
      <c r="G40" s="813"/>
      <c r="H40" s="813"/>
      <c r="I40" s="813"/>
      <c r="J40" s="813"/>
      <c r="K40" s="813"/>
      <c r="L40" s="813"/>
      <c r="M40" s="813"/>
      <c r="N40" s="814"/>
      <c r="O40" s="814"/>
      <c r="P40" s="852">
        <v>50</v>
      </c>
      <c r="Q40" s="853">
        <v>435</v>
      </c>
      <c r="R40" s="853">
        <v>285</v>
      </c>
      <c r="S40" s="853">
        <v>150</v>
      </c>
      <c r="T40" s="853">
        <v>114</v>
      </c>
      <c r="U40" s="853">
        <v>39</v>
      </c>
      <c r="V40" s="853">
        <v>75</v>
      </c>
      <c r="W40" s="853">
        <v>321</v>
      </c>
      <c r="X40" s="853">
        <v>246</v>
      </c>
      <c r="Y40" s="854">
        <v>75</v>
      </c>
      <c r="Z40" s="853">
        <v>0</v>
      </c>
      <c r="AA40" s="853">
        <v>0</v>
      </c>
      <c r="AB40" s="854">
        <v>0</v>
      </c>
      <c r="AC40" s="813"/>
      <c r="AD40" s="814"/>
      <c r="AE40" s="852">
        <v>50</v>
      </c>
      <c r="AF40" s="845">
        <v>2235468</v>
      </c>
      <c r="AG40" s="845">
        <v>2776135</v>
      </c>
      <c r="AH40" s="845">
        <v>1208202</v>
      </c>
      <c r="AI40" s="845">
        <v>1973559</v>
      </c>
      <c r="AJ40" s="845">
        <v>3407899</v>
      </c>
      <c r="AK40" s="845">
        <v>1227702</v>
      </c>
      <c r="AL40" s="845">
        <v>2328483</v>
      </c>
      <c r="AM40" s="845">
        <v>2675977</v>
      </c>
      <c r="AN40" s="846">
        <v>1188702</v>
      </c>
      <c r="AO40" s="845">
        <v>0</v>
      </c>
      <c r="AP40" s="845">
        <v>0</v>
      </c>
      <c r="AQ40" s="846">
        <v>0</v>
      </c>
      <c r="AR40" s="813"/>
      <c r="AS40" s="813"/>
      <c r="BE40" s="813"/>
      <c r="BF40" s="813"/>
      <c r="BG40" s="813"/>
      <c r="BH40" s="813"/>
      <c r="BI40" s="813"/>
      <c r="BJ40" s="813"/>
      <c r="BK40" s="813"/>
      <c r="BL40" s="813"/>
      <c r="BM40" s="813"/>
      <c r="BN40" s="813"/>
    </row>
    <row r="41" spans="1:66" s="815" customFormat="1">
      <c r="A41" s="813"/>
      <c r="B41" s="813"/>
      <c r="C41" s="813"/>
      <c r="D41" s="813"/>
      <c r="E41" s="813"/>
      <c r="F41" s="813"/>
      <c r="G41" s="813"/>
      <c r="H41" s="813"/>
      <c r="I41" s="813"/>
      <c r="J41" s="813"/>
      <c r="K41" s="813"/>
      <c r="L41" s="813"/>
      <c r="M41" s="813"/>
      <c r="N41" s="892"/>
      <c r="O41" s="892"/>
      <c r="P41" s="855">
        <v>51</v>
      </c>
      <c r="Q41" s="853">
        <v>517</v>
      </c>
      <c r="R41" s="853">
        <v>380</v>
      </c>
      <c r="S41" s="853">
        <v>137</v>
      </c>
      <c r="T41" s="853">
        <v>136</v>
      </c>
      <c r="U41" s="853">
        <v>61</v>
      </c>
      <c r="V41" s="853">
        <v>75</v>
      </c>
      <c r="W41" s="853">
        <v>381</v>
      </c>
      <c r="X41" s="853">
        <v>319</v>
      </c>
      <c r="Y41" s="854">
        <v>62</v>
      </c>
      <c r="Z41" s="853">
        <v>0</v>
      </c>
      <c r="AA41" s="853">
        <v>0</v>
      </c>
      <c r="AB41" s="854">
        <v>0</v>
      </c>
      <c r="AC41" s="813"/>
      <c r="AD41" s="892"/>
      <c r="AE41" s="855">
        <v>51</v>
      </c>
      <c r="AF41" s="845">
        <v>2350001</v>
      </c>
      <c r="AG41" s="845">
        <v>2779205</v>
      </c>
      <c r="AH41" s="845">
        <v>1159506</v>
      </c>
      <c r="AI41" s="845">
        <v>1869009</v>
      </c>
      <c r="AJ41" s="845">
        <v>2889535</v>
      </c>
      <c r="AK41" s="845">
        <v>1038981</v>
      </c>
      <c r="AL41" s="845">
        <v>2521693</v>
      </c>
      <c r="AM41" s="845">
        <v>2758108</v>
      </c>
      <c r="AN41" s="846">
        <v>1305303</v>
      </c>
      <c r="AO41" s="845">
        <v>0</v>
      </c>
      <c r="AP41" s="845">
        <v>0</v>
      </c>
      <c r="AQ41" s="846">
        <v>0</v>
      </c>
      <c r="AR41" s="813"/>
      <c r="AS41" s="813"/>
      <c r="BE41" s="813"/>
      <c r="BF41" s="813"/>
      <c r="BG41" s="813"/>
      <c r="BH41" s="813"/>
      <c r="BI41" s="813"/>
      <c r="BJ41" s="813"/>
      <c r="BK41" s="813"/>
      <c r="BL41" s="813"/>
      <c r="BM41" s="813"/>
      <c r="BN41" s="813"/>
    </row>
    <row r="42" spans="1:66" s="815" customFormat="1">
      <c r="A42" s="813"/>
      <c r="B42" s="813"/>
      <c r="C42" s="813"/>
      <c r="D42" s="813"/>
      <c r="E42" s="813"/>
      <c r="F42" s="813"/>
      <c r="G42" s="813"/>
      <c r="H42" s="813"/>
      <c r="I42" s="813"/>
      <c r="J42" s="813"/>
      <c r="K42" s="813"/>
      <c r="L42" s="813"/>
      <c r="M42" s="813"/>
      <c r="N42" s="814"/>
      <c r="O42" s="814"/>
      <c r="P42" s="852">
        <v>52</v>
      </c>
      <c r="Q42" s="853">
        <v>630</v>
      </c>
      <c r="R42" s="853">
        <v>460</v>
      </c>
      <c r="S42" s="853">
        <v>170</v>
      </c>
      <c r="T42" s="853">
        <v>160</v>
      </c>
      <c r="U42" s="853">
        <v>74</v>
      </c>
      <c r="V42" s="853">
        <v>86</v>
      </c>
      <c r="W42" s="853">
        <v>470</v>
      </c>
      <c r="X42" s="853">
        <v>386</v>
      </c>
      <c r="Y42" s="854">
        <v>84</v>
      </c>
      <c r="Z42" s="853">
        <v>0</v>
      </c>
      <c r="AA42" s="853">
        <v>0</v>
      </c>
      <c r="AB42" s="854">
        <v>0</v>
      </c>
      <c r="AC42" s="813"/>
      <c r="AD42" s="814"/>
      <c r="AE42" s="852">
        <v>52</v>
      </c>
      <c r="AF42" s="845">
        <v>2412997</v>
      </c>
      <c r="AG42" s="845">
        <v>2822406</v>
      </c>
      <c r="AH42" s="845">
        <v>1305184</v>
      </c>
      <c r="AI42" s="845">
        <v>2036273</v>
      </c>
      <c r="AJ42" s="845">
        <v>3083954</v>
      </c>
      <c r="AK42" s="845">
        <v>1134781</v>
      </c>
      <c r="AL42" s="845">
        <v>2541243</v>
      </c>
      <c r="AM42" s="845">
        <v>2772265</v>
      </c>
      <c r="AN42" s="846">
        <v>1479645</v>
      </c>
      <c r="AO42" s="845">
        <v>0</v>
      </c>
      <c r="AP42" s="845">
        <v>0</v>
      </c>
      <c r="AQ42" s="846">
        <v>0</v>
      </c>
      <c r="AR42" s="813"/>
      <c r="AS42" s="813"/>
      <c r="BE42" s="813"/>
      <c r="BF42" s="813"/>
      <c r="BG42" s="813"/>
      <c r="BH42" s="813"/>
      <c r="BI42" s="813"/>
      <c r="BJ42" s="813"/>
      <c r="BK42" s="813"/>
      <c r="BL42" s="813"/>
      <c r="BM42" s="813"/>
      <c r="BN42" s="813"/>
    </row>
    <row r="43" spans="1:66" s="815" customFormat="1">
      <c r="A43" s="813"/>
      <c r="B43" s="813"/>
      <c r="C43" s="893"/>
      <c r="D43" s="894"/>
      <c r="E43" s="894"/>
      <c r="F43" s="895"/>
      <c r="G43" s="894"/>
      <c r="H43" s="813"/>
      <c r="I43" s="813"/>
      <c r="J43" s="813"/>
      <c r="K43" s="813"/>
      <c r="L43" s="813"/>
      <c r="M43" s="813"/>
      <c r="N43" s="814"/>
      <c r="O43" s="814"/>
      <c r="P43" s="855">
        <v>53</v>
      </c>
      <c r="Q43" s="853">
        <v>736</v>
      </c>
      <c r="R43" s="853">
        <v>565</v>
      </c>
      <c r="S43" s="853">
        <v>171</v>
      </c>
      <c r="T43" s="853">
        <v>183</v>
      </c>
      <c r="U43" s="853">
        <v>89</v>
      </c>
      <c r="V43" s="853">
        <v>94</v>
      </c>
      <c r="W43" s="853">
        <v>553</v>
      </c>
      <c r="X43" s="853">
        <v>476</v>
      </c>
      <c r="Y43" s="854">
        <v>77</v>
      </c>
      <c r="Z43" s="853">
        <v>0</v>
      </c>
      <c r="AA43" s="853">
        <v>0</v>
      </c>
      <c r="AB43" s="854">
        <v>0</v>
      </c>
      <c r="AC43" s="813"/>
      <c r="AD43" s="814"/>
      <c r="AE43" s="855">
        <v>53</v>
      </c>
      <c r="AF43" s="845">
        <v>2456428</v>
      </c>
      <c r="AG43" s="845">
        <v>2797130</v>
      </c>
      <c r="AH43" s="845">
        <v>1330714</v>
      </c>
      <c r="AI43" s="845">
        <v>2036636</v>
      </c>
      <c r="AJ43" s="845">
        <v>2880364</v>
      </c>
      <c r="AK43" s="845">
        <v>1237787</v>
      </c>
      <c r="AL43" s="845">
        <v>2595346</v>
      </c>
      <c r="AM43" s="845">
        <v>2781568</v>
      </c>
      <c r="AN43" s="846">
        <v>1444157</v>
      </c>
      <c r="AO43" s="845">
        <v>0</v>
      </c>
      <c r="AP43" s="845">
        <v>0</v>
      </c>
      <c r="AQ43" s="846">
        <v>0</v>
      </c>
      <c r="AR43" s="813"/>
      <c r="AS43" s="813"/>
      <c r="BE43" s="813"/>
      <c r="BF43" s="813"/>
      <c r="BG43" s="813"/>
      <c r="BH43" s="813"/>
      <c r="BI43" s="813"/>
      <c r="BJ43" s="813"/>
      <c r="BK43" s="813"/>
      <c r="BL43" s="813"/>
      <c r="BM43" s="813"/>
      <c r="BN43" s="813"/>
    </row>
    <row r="44" spans="1:66" s="815" customFormat="1">
      <c r="A44" s="813"/>
      <c r="B44" s="813"/>
      <c r="C44" s="893"/>
      <c r="D44" s="894"/>
      <c r="E44" s="894"/>
      <c r="F44" s="895"/>
      <c r="G44" s="894"/>
      <c r="H44" s="813"/>
      <c r="I44" s="813"/>
      <c r="J44" s="813"/>
      <c r="K44" s="813"/>
      <c r="L44" s="813"/>
      <c r="M44" s="813"/>
      <c r="N44" s="814"/>
      <c r="O44" s="814"/>
      <c r="P44" s="852">
        <v>54</v>
      </c>
      <c r="Q44" s="853">
        <v>865</v>
      </c>
      <c r="R44" s="853">
        <v>657</v>
      </c>
      <c r="S44" s="853">
        <v>208</v>
      </c>
      <c r="T44" s="853">
        <v>207</v>
      </c>
      <c r="U44" s="853">
        <v>98</v>
      </c>
      <c r="V44" s="853">
        <v>109</v>
      </c>
      <c r="W44" s="853">
        <v>658</v>
      </c>
      <c r="X44" s="853">
        <v>559</v>
      </c>
      <c r="Y44" s="854">
        <v>99</v>
      </c>
      <c r="Z44" s="853">
        <v>0</v>
      </c>
      <c r="AA44" s="853">
        <v>0</v>
      </c>
      <c r="AB44" s="854">
        <v>0</v>
      </c>
      <c r="AC44" s="813"/>
      <c r="AD44" s="814"/>
      <c r="AE44" s="852">
        <v>54</v>
      </c>
      <c r="AF44" s="845">
        <v>2480525</v>
      </c>
      <c r="AG44" s="845">
        <v>2848159</v>
      </c>
      <c r="AH44" s="845">
        <v>1319296</v>
      </c>
      <c r="AI44" s="845">
        <v>2123760</v>
      </c>
      <c r="AJ44" s="845">
        <v>3133838</v>
      </c>
      <c r="AK44" s="845">
        <v>1215617</v>
      </c>
      <c r="AL44" s="845">
        <v>2592760</v>
      </c>
      <c r="AM44" s="845">
        <v>2798076</v>
      </c>
      <c r="AN44" s="846">
        <v>1433448</v>
      </c>
      <c r="AO44" s="845">
        <v>0</v>
      </c>
      <c r="AP44" s="845">
        <v>0</v>
      </c>
      <c r="AQ44" s="846">
        <v>0</v>
      </c>
      <c r="AR44" s="813"/>
      <c r="AS44" s="813"/>
      <c r="BE44" s="813"/>
      <c r="BF44" s="813"/>
      <c r="BG44" s="813"/>
      <c r="BH44" s="813"/>
      <c r="BI44" s="813"/>
      <c r="BJ44" s="813"/>
      <c r="BK44" s="813"/>
      <c r="BL44" s="813"/>
      <c r="BM44" s="813"/>
      <c r="BN44" s="813"/>
    </row>
    <row r="45" spans="1:66" s="815" customFormat="1">
      <c r="A45" s="813"/>
      <c r="B45" s="813"/>
      <c r="C45" s="878"/>
      <c r="D45" s="831"/>
      <c r="E45" s="813"/>
      <c r="F45" s="813"/>
      <c r="G45" s="813"/>
      <c r="H45" s="813"/>
      <c r="I45" s="813"/>
      <c r="J45" s="813"/>
      <c r="K45" s="813"/>
      <c r="L45" s="813"/>
      <c r="M45" s="813"/>
      <c r="N45" s="814"/>
      <c r="O45" s="814"/>
      <c r="P45" s="855">
        <v>55</v>
      </c>
      <c r="Q45" s="853">
        <v>967</v>
      </c>
      <c r="R45" s="853">
        <v>791</v>
      </c>
      <c r="S45" s="853">
        <v>176</v>
      </c>
      <c r="T45" s="853">
        <v>219</v>
      </c>
      <c r="U45" s="853">
        <v>128</v>
      </c>
      <c r="V45" s="853">
        <v>91</v>
      </c>
      <c r="W45" s="853">
        <v>748</v>
      </c>
      <c r="X45" s="853">
        <v>663</v>
      </c>
      <c r="Y45" s="854">
        <v>85</v>
      </c>
      <c r="Z45" s="853">
        <v>0</v>
      </c>
      <c r="AA45" s="853">
        <v>0</v>
      </c>
      <c r="AB45" s="854">
        <v>0</v>
      </c>
      <c r="AC45" s="813"/>
      <c r="AD45" s="814"/>
      <c r="AE45" s="855">
        <v>55</v>
      </c>
      <c r="AF45" s="845">
        <v>2539723</v>
      </c>
      <c r="AG45" s="845">
        <v>2823062</v>
      </c>
      <c r="AH45" s="845">
        <v>1266307</v>
      </c>
      <c r="AI45" s="845">
        <v>2245530</v>
      </c>
      <c r="AJ45" s="845">
        <v>3008149</v>
      </c>
      <c r="AK45" s="845">
        <v>1172837</v>
      </c>
      <c r="AL45" s="845">
        <v>2625857</v>
      </c>
      <c r="AM45" s="845">
        <v>2787329</v>
      </c>
      <c r="AN45" s="846">
        <v>1366375</v>
      </c>
      <c r="AO45" s="845">
        <v>0</v>
      </c>
      <c r="AP45" s="845">
        <v>0</v>
      </c>
      <c r="AQ45" s="846">
        <v>0</v>
      </c>
      <c r="AR45" s="813"/>
      <c r="AS45" s="813"/>
      <c r="BE45" s="813"/>
      <c r="BF45" s="813"/>
      <c r="BG45" s="813"/>
      <c r="BH45" s="813"/>
      <c r="BI45" s="813"/>
      <c r="BJ45" s="813"/>
      <c r="BK45" s="813"/>
      <c r="BL45" s="813"/>
      <c r="BM45" s="813"/>
      <c r="BN45" s="813"/>
    </row>
    <row r="46" spans="1:66" s="815" customFormat="1">
      <c r="A46" s="813"/>
      <c r="B46" s="813"/>
      <c r="C46" s="813"/>
      <c r="D46" s="813"/>
      <c r="E46" s="813"/>
      <c r="F46" s="813"/>
      <c r="G46" s="813"/>
      <c r="H46" s="894"/>
      <c r="I46" s="894"/>
      <c r="J46" s="894"/>
      <c r="K46" s="894"/>
      <c r="L46" s="894"/>
      <c r="M46" s="894"/>
      <c r="N46" s="814"/>
      <c r="O46" s="814"/>
      <c r="P46" s="852">
        <v>56</v>
      </c>
      <c r="Q46" s="853">
        <v>1047</v>
      </c>
      <c r="R46" s="853">
        <v>815</v>
      </c>
      <c r="S46" s="853">
        <v>232</v>
      </c>
      <c r="T46" s="853">
        <v>270</v>
      </c>
      <c r="U46" s="853">
        <v>142</v>
      </c>
      <c r="V46" s="853">
        <v>128</v>
      </c>
      <c r="W46" s="853">
        <v>777</v>
      </c>
      <c r="X46" s="853">
        <v>673</v>
      </c>
      <c r="Y46" s="854">
        <v>104</v>
      </c>
      <c r="Z46" s="853">
        <v>0</v>
      </c>
      <c r="AA46" s="853">
        <v>0</v>
      </c>
      <c r="AB46" s="854">
        <v>0</v>
      </c>
      <c r="AC46" s="813"/>
      <c r="AD46" s="814"/>
      <c r="AE46" s="852">
        <v>56</v>
      </c>
      <c r="AF46" s="845">
        <v>2464590</v>
      </c>
      <c r="AG46" s="845">
        <v>2799756</v>
      </c>
      <c r="AH46" s="845">
        <v>1287176</v>
      </c>
      <c r="AI46" s="845">
        <v>2116815</v>
      </c>
      <c r="AJ46" s="845">
        <v>2956470</v>
      </c>
      <c r="AK46" s="845">
        <v>1185324</v>
      </c>
      <c r="AL46" s="845">
        <v>2585438</v>
      </c>
      <c r="AM46" s="845">
        <v>2766690</v>
      </c>
      <c r="AN46" s="846">
        <v>1412531</v>
      </c>
      <c r="AO46" s="845">
        <v>0</v>
      </c>
      <c r="AP46" s="845">
        <v>0</v>
      </c>
      <c r="AQ46" s="846">
        <v>0</v>
      </c>
      <c r="AR46" s="813"/>
      <c r="AS46" s="813"/>
      <c r="BE46" s="813"/>
      <c r="BF46" s="813"/>
      <c r="BG46" s="813"/>
      <c r="BH46" s="813"/>
      <c r="BI46" s="813"/>
      <c r="BJ46" s="813"/>
      <c r="BK46" s="813"/>
      <c r="BL46" s="813"/>
      <c r="BM46" s="813"/>
      <c r="BN46" s="813"/>
    </row>
    <row r="47" spans="1:66">
      <c r="H47" s="894"/>
      <c r="I47" s="894"/>
      <c r="J47" s="894"/>
      <c r="K47" s="894"/>
      <c r="L47" s="894"/>
      <c r="M47" s="894"/>
      <c r="P47" s="855">
        <v>57</v>
      </c>
      <c r="Q47" s="853">
        <v>2983</v>
      </c>
      <c r="R47" s="853">
        <v>2775</v>
      </c>
      <c r="S47" s="853">
        <v>208</v>
      </c>
      <c r="T47" s="853">
        <v>275</v>
      </c>
      <c r="U47" s="853">
        <v>162</v>
      </c>
      <c r="V47" s="853">
        <v>113</v>
      </c>
      <c r="W47" s="853">
        <v>2708</v>
      </c>
      <c r="X47" s="853">
        <v>2613</v>
      </c>
      <c r="Y47" s="854">
        <v>95</v>
      </c>
      <c r="Z47" s="853">
        <v>0</v>
      </c>
      <c r="AA47" s="853">
        <v>0</v>
      </c>
      <c r="AB47" s="854">
        <v>0</v>
      </c>
      <c r="AE47" s="855">
        <v>57</v>
      </c>
      <c r="AF47" s="845">
        <v>2513341</v>
      </c>
      <c r="AG47" s="845">
        <v>2604421</v>
      </c>
      <c r="AH47" s="845">
        <v>1298213</v>
      </c>
      <c r="AI47" s="845">
        <v>2262357</v>
      </c>
      <c r="AJ47" s="845">
        <v>3044674</v>
      </c>
      <c r="AK47" s="845">
        <v>1140804</v>
      </c>
      <c r="AL47" s="845">
        <v>2538829</v>
      </c>
      <c r="AM47" s="845">
        <v>2577126</v>
      </c>
      <c r="AN47" s="846">
        <v>1485447</v>
      </c>
      <c r="AO47" s="845">
        <v>0</v>
      </c>
      <c r="AP47" s="845">
        <v>0</v>
      </c>
      <c r="AQ47" s="846">
        <v>0</v>
      </c>
    </row>
    <row r="48" spans="1:66">
      <c r="P48" s="852">
        <v>58</v>
      </c>
      <c r="Q48" s="853">
        <v>6631</v>
      </c>
      <c r="R48" s="853">
        <v>6383</v>
      </c>
      <c r="S48" s="853">
        <v>248</v>
      </c>
      <c r="T48" s="853">
        <v>348</v>
      </c>
      <c r="U48" s="853">
        <v>201</v>
      </c>
      <c r="V48" s="853">
        <v>147</v>
      </c>
      <c r="W48" s="853">
        <v>6283</v>
      </c>
      <c r="X48" s="853">
        <v>6182</v>
      </c>
      <c r="Y48" s="854">
        <v>101</v>
      </c>
      <c r="Z48" s="853">
        <v>0</v>
      </c>
      <c r="AA48" s="853">
        <v>0</v>
      </c>
      <c r="AB48" s="854">
        <v>0</v>
      </c>
      <c r="AE48" s="852">
        <v>58</v>
      </c>
      <c r="AF48" s="845">
        <v>2608404</v>
      </c>
      <c r="AG48" s="845">
        <v>2657879</v>
      </c>
      <c r="AH48" s="845">
        <v>1335021</v>
      </c>
      <c r="AI48" s="845">
        <v>2323857</v>
      </c>
      <c r="AJ48" s="845">
        <v>3113825</v>
      </c>
      <c r="AK48" s="845">
        <v>1243698</v>
      </c>
      <c r="AL48" s="845">
        <v>2624164</v>
      </c>
      <c r="AM48" s="845">
        <v>2643054</v>
      </c>
      <c r="AN48" s="846">
        <v>1467935</v>
      </c>
      <c r="AO48" s="845">
        <v>0</v>
      </c>
      <c r="AP48" s="845">
        <v>0</v>
      </c>
      <c r="AQ48" s="846">
        <v>0</v>
      </c>
    </row>
    <row r="49" spans="1:44">
      <c r="P49" s="855">
        <v>59</v>
      </c>
      <c r="Q49" s="853">
        <v>7295</v>
      </c>
      <c r="R49" s="853">
        <v>7029</v>
      </c>
      <c r="S49" s="853">
        <v>266</v>
      </c>
      <c r="T49" s="853">
        <v>357</v>
      </c>
      <c r="U49" s="853">
        <v>209</v>
      </c>
      <c r="V49" s="853">
        <v>148</v>
      </c>
      <c r="W49" s="853">
        <v>6937</v>
      </c>
      <c r="X49" s="853">
        <v>6819</v>
      </c>
      <c r="Y49" s="854">
        <v>118</v>
      </c>
      <c r="Z49" s="853">
        <v>1</v>
      </c>
      <c r="AA49" s="853">
        <v>1</v>
      </c>
      <c r="AB49" s="854">
        <v>0</v>
      </c>
      <c r="AE49" s="855">
        <v>59</v>
      </c>
      <c r="AF49" s="845">
        <v>2846526</v>
      </c>
      <c r="AG49" s="845">
        <v>2903557</v>
      </c>
      <c r="AH49" s="845">
        <v>1339491</v>
      </c>
      <c r="AI49" s="845">
        <v>2416130</v>
      </c>
      <c r="AJ49" s="845">
        <v>3234546</v>
      </c>
      <c r="AK49" s="845">
        <v>1260394</v>
      </c>
      <c r="AL49" s="845">
        <v>2868725</v>
      </c>
      <c r="AM49" s="845">
        <v>2893471</v>
      </c>
      <c r="AN49" s="846">
        <v>1438699</v>
      </c>
      <c r="AO49" s="845">
        <v>2503230</v>
      </c>
      <c r="AP49" s="845">
        <v>2503230</v>
      </c>
      <c r="AQ49" s="846">
        <v>0</v>
      </c>
    </row>
    <row r="50" spans="1:44" ht="14.45" customHeight="1">
      <c r="P50" s="852">
        <v>60</v>
      </c>
      <c r="Q50" s="853">
        <v>8193</v>
      </c>
      <c r="R50" s="853">
        <v>7920</v>
      </c>
      <c r="S50" s="853">
        <v>273</v>
      </c>
      <c r="T50" s="853">
        <v>874</v>
      </c>
      <c r="U50" s="853">
        <v>720</v>
      </c>
      <c r="V50" s="853">
        <v>154</v>
      </c>
      <c r="W50" s="853">
        <v>7318</v>
      </c>
      <c r="X50" s="853">
        <v>7199</v>
      </c>
      <c r="Y50" s="854">
        <v>119</v>
      </c>
      <c r="Z50" s="853">
        <v>1</v>
      </c>
      <c r="AA50" s="853">
        <v>1</v>
      </c>
      <c r="AB50" s="854">
        <v>0</v>
      </c>
      <c r="AE50" s="852">
        <v>60</v>
      </c>
      <c r="AF50" s="845">
        <v>2788110</v>
      </c>
      <c r="AG50" s="845">
        <v>2835618</v>
      </c>
      <c r="AH50" s="845">
        <v>1409856</v>
      </c>
      <c r="AI50" s="845">
        <v>2662357</v>
      </c>
      <c r="AJ50" s="845">
        <v>2953935</v>
      </c>
      <c r="AK50" s="845">
        <v>1299131</v>
      </c>
      <c r="AL50" s="845">
        <v>2803131</v>
      </c>
      <c r="AM50" s="845">
        <v>2823793</v>
      </c>
      <c r="AN50" s="846">
        <v>1553147</v>
      </c>
      <c r="AO50" s="845">
        <v>2770871</v>
      </c>
      <c r="AP50" s="845">
        <v>2770871</v>
      </c>
      <c r="AQ50" s="846">
        <v>0</v>
      </c>
    </row>
    <row r="51" spans="1:44">
      <c r="P51" s="855">
        <v>61</v>
      </c>
      <c r="Q51" s="853">
        <v>9379</v>
      </c>
      <c r="R51" s="853">
        <v>9094</v>
      </c>
      <c r="S51" s="853">
        <v>285</v>
      </c>
      <c r="T51" s="853">
        <v>1554</v>
      </c>
      <c r="U51" s="853">
        <v>1403</v>
      </c>
      <c r="V51" s="853">
        <v>151</v>
      </c>
      <c r="W51" s="853">
        <v>7824</v>
      </c>
      <c r="X51" s="853">
        <v>7690</v>
      </c>
      <c r="Y51" s="854">
        <v>134</v>
      </c>
      <c r="Z51" s="853">
        <v>1</v>
      </c>
      <c r="AA51" s="853">
        <v>1</v>
      </c>
      <c r="AB51" s="854">
        <v>0</v>
      </c>
      <c r="AE51" s="855">
        <v>61</v>
      </c>
      <c r="AF51" s="845">
        <v>2728222</v>
      </c>
      <c r="AG51" s="845">
        <v>2765818</v>
      </c>
      <c r="AH51" s="845">
        <v>1528562</v>
      </c>
      <c r="AI51" s="845">
        <v>2702704</v>
      </c>
      <c r="AJ51" s="845">
        <v>2837384</v>
      </c>
      <c r="AK51" s="845">
        <v>1451346</v>
      </c>
      <c r="AL51" s="845">
        <v>2733349</v>
      </c>
      <c r="AM51" s="845">
        <v>2752827</v>
      </c>
      <c r="AN51" s="846">
        <v>1615574</v>
      </c>
      <c r="AO51" s="845">
        <v>2265773</v>
      </c>
      <c r="AP51" s="845">
        <v>2265773</v>
      </c>
      <c r="AQ51" s="846">
        <v>0</v>
      </c>
    </row>
    <row r="52" spans="1:44">
      <c r="P52" s="852">
        <v>62</v>
      </c>
      <c r="Q52" s="853">
        <v>9639</v>
      </c>
      <c r="R52" s="853">
        <v>9336</v>
      </c>
      <c r="S52" s="853">
        <v>303</v>
      </c>
      <c r="T52" s="853">
        <v>1857</v>
      </c>
      <c r="U52" s="853">
        <v>1696</v>
      </c>
      <c r="V52" s="853">
        <v>161</v>
      </c>
      <c r="W52" s="853">
        <v>7782</v>
      </c>
      <c r="X52" s="853">
        <v>7640</v>
      </c>
      <c r="Y52" s="854">
        <v>142</v>
      </c>
      <c r="Z52" s="853">
        <v>0</v>
      </c>
      <c r="AA52" s="853">
        <v>0</v>
      </c>
      <c r="AB52" s="854">
        <v>0</v>
      </c>
      <c r="AE52" s="852">
        <v>62</v>
      </c>
      <c r="AF52" s="845">
        <v>2678533</v>
      </c>
      <c r="AG52" s="845">
        <v>2720878</v>
      </c>
      <c r="AH52" s="845">
        <v>1373806</v>
      </c>
      <c r="AI52" s="845">
        <v>3011822</v>
      </c>
      <c r="AJ52" s="845">
        <v>3174976</v>
      </c>
      <c r="AK52" s="845">
        <v>1293132</v>
      </c>
      <c r="AL52" s="845">
        <v>2599001</v>
      </c>
      <c r="AM52" s="845">
        <v>2620073</v>
      </c>
      <c r="AN52" s="846">
        <v>1465274</v>
      </c>
      <c r="AO52" s="845">
        <v>0</v>
      </c>
      <c r="AP52" s="845">
        <v>0</v>
      </c>
      <c r="AQ52" s="846">
        <v>0</v>
      </c>
    </row>
    <row r="53" spans="1:44">
      <c r="P53" s="855">
        <v>63</v>
      </c>
      <c r="Q53" s="853">
        <v>9644</v>
      </c>
      <c r="R53" s="853">
        <v>9275</v>
      </c>
      <c r="S53" s="853">
        <v>369</v>
      </c>
      <c r="T53" s="853">
        <v>1961</v>
      </c>
      <c r="U53" s="853">
        <v>1769</v>
      </c>
      <c r="V53" s="853">
        <v>192</v>
      </c>
      <c r="W53" s="853">
        <v>7683</v>
      </c>
      <c r="X53" s="853">
        <v>7506</v>
      </c>
      <c r="Y53" s="854">
        <v>177</v>
      </c>
      <c r="Z53" s="853">
        <v>0</v>
      </c>
      <c r="AA53" s="853">
        <v>0</v>
      </c>
      <c r="AB53" s="854">
        <v>0</v>
      </c>
      <c r="AE53" s="855">
        <v>63</v>
      </c>
      <c r="AF53" s="845">
        <v>2644594</v>
      </c>
      <c r="AG53" s="845">
        <v>2691220</v>
      </c>
      <c r="AH53" s="845">
        <v>1472623</v>
      </c>
      <c r="AI53" s="845">
        <v>2917325</v>
      </c>
      <c r="AJ53" s="845">
        <v>3090394</v>
      </c>
      <c r="AK53" s="845">
        <v>1322747</v>
      </c>
      <c r="AL53" s="845">
        <v>2574982</v>
      </c>
      <c r="AM53" s="845">
        <v>2597144</v>
      </c>
      <c r="AN53" s="846">
        <v>1635200</v>
      </c>
      <c r="AO53" s="845">
        <v>0</v>
      </c>
      <c r="AP53" s="845">
        <v>0</v>
      </c>
      <c r="AQ53" s="846">
        <v>0</v>
      </c>
    </row>
    <row r="54" spans="1:44">
      <c r="P54" s="852">
        <v>64</v>
      </c>
      <c r="Q54" s="853">
        <v>9200</v>
      </c>
      <c r="R54" s="853">
        <v>8860</v>
      </c>
      <c r="S54" s="853">
        <v>340</v>
      </c>
      <c r="T54" s="853">
        <v>1980</v>
      </c>
      <c r="U54" s="853">
        <v>1794</v>
      </c>
      <c r="V54" s="853">
        <v>186</v>
      </c>
      <c r="W54" s="853">
        <v>7219</v>
      </c>
      <c r="X54" s="853">
        <v>7065</v>
      </c>
      <c r="Y54" s="854">
        <v>154</v>
      </c>
      <c r="Z54" s="853">
        <v>1</v>
      </c>
      <c r="AA54" s="853">
        <v>1</v>
      </c>
      <c r="AB54" s="854">
        <v>0</v>
      </c>
      <c r="AE54" s="852">
        <v>64</v>
      </c>
      <c r="AF54" s="845">
        <v>2611387</v>
      </c>
      <c r="AG54" s="845">
        <v>2655029</v>
      </c>
      <c r="AH54" s="845">
        <v>1474114</v>
      </c>
      <c r="AI54" s="845">
        <v>2789548</v>
      </c>
      <c r="AJ54" s="845">
        <v>2940108</v>
      </c>
      <c r="AK54" s="845">
        <v>1337365</v>
      </c>
      <c r="AL54" s="845">
        <v>2562487</v>
      </c>
      <c r="AM54" s="845">
        <v>2582611</v>
      </c>
      <c r="AN54" s="846">
        <v>1639278</v>
      </c>
      <c r="AO54" s="845">
        <v>2855597</v>
      </c>
      <c r="AP54" s="845">
        <v>2855597</v>
      </c>
      <c r="AQ54" s="846">
        <v>0</v>
      </c>
      <c r="AR54" s="896"/>
    </row>
    <row r="55" spans="1:44">
      <c r="P55" s="855">
        <v>65</v>
      </c>
      <c r="Q55" s="853">
        <v>8919</v>
      </c>
      <c r="R55" s="853">
        <v>8527</v>
      </c>
      <c r="S55" s="853">
        <v>392</v>
      </c>
      <c r="T55" s="853">
        <v>1955</v>
      </c>
      <c r="U55" s="853">
        <v>1745</v>
      </c>
      <c r="V55" s="853">
        <v>210</v>
      </c>
      <c r="W55" s="853">
        <v>6964</v>
      </c>
      <c r="X55" s="853">
        <v>6782</v>
      </c>
      <c r="Y55" s="854">
        <v>182</v>
      </c>
      <c r="Z55" s="853">
        <v>0</v>
      </c>
      <c r="AA55" s="853">
        <v>0</v>
      </c>
      <c r="AB55" s="854">
        <v>0</v>
      </c>
      <c r="AE55" s="855">
        <v>65</v>
      </c>
      <c r="AF55" s="845">
        <v>2511016</v>
      </c>
      <c r="AG55" s="845">
        <v>2559631</v>
      </c>
      <c r="AH55" s="845">
        <v>1453524</v>
      </c>
      <c r="AI55" s="845">
        <v>2695048</v>
      </c>
      <c r="AJ55" s="845">
        <v>2851231</v>
      </c>
      <c r="AK55" s="845">
        <v>1397246</v>
      </c>
      <c r="AL55" s="845">
        <v>2459353</v>
      </c>
      <c r="AM55" s="845">
        <v>2484602</v>
      </c>
      <c r="AN55" s="846">
        <v>1518461</v>
      </c>
      <c r="AO55" s="845">
        <v>0</v>
      </c>
      <c r="AP55" s="845">
        <v>0</v>
      </c>
      <c r="AQ55" s="846">
        <v>0</v>
      </c>
      <c r="AR55" s="896"/>
    </row>
    <row r="56" spans="1:44">
      <c r="P56" s="852">
        <v>66</v>
      </c>
      <c r="Q56" s="853">
        <v>8073</v>
      </c>
      <c r="R56" s="853">
        <v>7691</v>
      </c>
      <c r="S56" s="853">
        <v>382</v>
      </c>
      <c r="T56" s="853">
        <v>1811</v>
      </c>
      <c r="U56" s="853">
        <v>1599</v>
      </c>
      <c r="V56" s="853">
        <v>212</v>
      </c>
      <c r="W56" s="853">
        <v>6262</v>
      </c>
      <c r="X56" s="853">
        <v>6092</v>
      </c>
      <c r="Y56" s="854">
        <v>170</v>
      </c>
      <c r="Z56" s="853">
        <v>0</v>
      </c>
      <c r="AA56" s="853">
        <v>0</v>
      </c>
      <c r="AB56" s="854">
        <v>0</v>
      </c>
      <c r="AE56" s="852">
        <v>66</v>
      </c>
      <c r="AF56" s="845">
        <v>2466507</v>
      </c>
      <c r="AG56" s="845">
        <v>2510009</v>
      </c>
      <c r="AH56" s="845">
        <v>1590659</v>
      </c>
      <c r="AI56" s="845">
        <v>2677417</v>
      </c>
      <c r="AJ56" s="845">
        <v>2843460</v>
      </c>
      <c r="AK56" s="845">
        <v>1425045</v>
      </c>
      <c r="AL56" s="845">
        <v>2405511</v>
      </c>
      <c r="AM56" s="845">
        <v>2422487</v>
      </c>
      <c r="AN56" s="846">
        <v>1797190</v>
      </c>
      <c r="AO56" s="845">
        <v>0</v>
      </c>
      <c r="AP56" s="845">
        <v>0</v>
      </c>
      <c r="AQ56" s="846">
        <v>0</v>
      </c>
      <c r="AR56" s="896"/>
    </row>
    <row r="57" spans="1:44">
      <c r="P57" s="855">
        <v>67</v>
      </c>
      <c r="Q57" s="853">
        <v>7815</v>
      </c>
      <c r="R57" s="853">
        <v>7439</v>
      </c>
      <c r="S57" s="853">
        <v>376</v>
      </c>
      <c r="T57" s="853">
        <v>1812</v>
      </c>
      <c r="U57" s="853">
        <v>1587</v>
      </c>
      <c r="V57" s="853">
        <v>225</v>
      </c>
      <c r="W57" s="853">
        <v>6003</v>
      </c>
      <c r="X57" s="853">
        <v>5852</v>
      </c>
      <c r="Y57" s="854">
        <v>151</v>
      </c>
      <c r="Z57" s="853">
        <v>0</v>
      </c>
      <c r="AA57" s="853">
        <v>0</v>
      </c>
      <c r="AB57" s="854">
        <v>0</v>
      </c>
      <c r="AE57" s="855">
        <v>67</v>
      </c>
      <c r="AF57" s="845">
        <v>2482764</v>
      </c>
      <c r="AG57" s="845">
        <v>2528158</v>
      </c>
      <c r="AH57" s="845">
        <v>1584668</v>
      </c>
      <c r="AI57" s="845">
        <v>2717301</v>
      </c>
      <c r="AJ57" s="845">
        <v>2890176</v>
      </c>
      <c r="AK57" s="845">
        <v>1497961</v>
      </c>
      <c r="AL57" s="845">
        <v>2411969</v>
      </c>
      <c r="AM57" s="845">
        <v>2429983</v>
      </c>
      <c r="AN57" s="846">
        <v>1713867</v>
      </c>
      <c r="AO57" s="845">
        <v>0</v>
      </c>
      <c r="AP57" s="845">
        <v>0</v>
      </c>
      <c r="AQ57" s="846">
        <v>0</v>
      </c>
      <c r="AR57" s="896"/>
    </row>
    <row r="58" spans="1:44">
      <c r="P58" s="852">
        <v>68</v>
      </c>
      <c r="Q58" s="853">
        <v>7134</v>
      </c>
      <c r="R58" s="853">
        <v>6710</v>
      </c>
      <c r="S58" s="853">
        <v>424</v>
      </c>
      <c r="T58" s="853">
        <v>1622</v>
      </c>
      <c r="U58" s="853">
        <v>1406</v>
      </c>
      <c r="V58" s="853">
        <v>216</v>
      </c>
      <c r="W58" s="853">
        <v>5512</v>
      </c>
      <c r="X58" s="853">
        <v>5304</v>
      </c>
      <c r="Y58" s="854">
        <v>208</v>
      </c>
      <c r="Z58" s="853">
        <v>0</v>
      </c>
      <c r="AA58" s="853">
        <v>0</v>
      </c>
      <c r="AB58" s="854">
        <v>0</v>
      </c>
      <c r="AE58" s="852">
        <v>68</v>
      </c>
      <c r="AF58" s="845">
        <v>2402345</v>
      </c>
      <c r="AG58" s="845">
        <v>2458437</v>
      </c>
      <c r="AH58" s="845">
        <v>1514652</v>
      </c>
      <c r="AI58" s="845">
        <v>2542147</v>
      </c>
      <c r="AJ58" s="845">
        <v>2707011</v>
      </c>
      <c r="AK58" s="845">
        <v>1469002</v>
      </c>
      <c r="AL58" s="845">
        <v>2361206</v>
      </c>
      <c r="AM58" s="845">
        <v>2392545</v>
      </c>
      <c r="AN58" s="846">
        <v>1562058</v>
      </c>
      <c r="AO58" s="845">
        <v>0</v>
      </c>
      <c r="AP58" s="845">
        <v>0</v>
      </c>
      <c r="AQ58" s="846">
        <v>0</v>
      </c>
      <c r="AR58" s="896"/>
    </row>
    <row r="59" spans="1:44">
      <c r="P59" s="855">
        <v>69</v>
      </c>
      <c r="Q59" s="853">
        <v>6885</v>
      </c>
      <c r="R59" s="853">
        <v>6454</v>
      </c>
      <c r="S59" s="853">
        <v>431</v>
      </c>
      <c r="T59" s="853">
        <v>1570</v>
      </c>
      <c r="U59" s="853">
        <v>1367</v>
      </c>
      <c r="V59" s="853">
        <v>203</v>
      </c>
      <c r="W59" s="853">
        <v>5315</v>
      </c>
      <c r="X59" s="853">
        <v>5087</v>
      </c>
      <c r="Y59" s="854">
        <v>228</v>
      </c>
      <c r="Z59" s="853">
        <v>0</v>
      </c>
      <c r="AA59" s="853">
        <v>0</v>
      </c>
      <c r="AB59" s="854">
        <v>0</v>
      </c>
      <c r="AE59" s="855">
        <v>69</v>
      </c>
      <c r="AF59" s="845">
        <v>2392536</v>
      </c>
      <c r="AG59" s="845">
        <v>2450253</v>
      </c>
      <c r="AH59" s="845">
        <v>1528255</v>
      </c>
      <c r="AI59" s="845">
        <v>2517462</v>
      </c>
      <c r="AJ59" s="845">
        <v>2683398</v>
      </c>
      <c r="AK59" s="845">
        <v>1400053</v>
      </c>
      <c r="AL59" s="845">
        <v>2355634</v>
      </c>
      <c r="AM59" s="845">
        <v>2387601</v>
      </c>
      <c r="AN59" s="846">
        <v>1642399</v>
      </c>
      <c r="AO59" s="845">
        <v>0</v>
      </c>
      <c r="AP59" s="845">
        <v>0</v>
      </c>
      <c r="AQ59" s="846">
        <v>0</v>
      </c>
      <c r="AR59" s="896"/>
    </row>
    <row r="60" spans="1:44">
      <c r="P60" s="852">
        <v>70</v>
      </c>
      <c r="Q60" s="853">
        <v>6198</v>
      </c>
      <c r="R60" s="853">
        <v>5786</v>
      </c>
      <c r="S60" s="853">
        <v>412</v>
      </c>
      <c r="T60" s="853">
        <v>1403</v>
      </c>
      <c r="U60" s="853">
        <v>1189</v>
      </c>
      <c r="V60" s="853">
        <v>214</v>
      </c>
      <c r="W60" s="853">
        <v>4795</v>
      </c>
      <c r="X60" s="853">
        <v>4597</v>
      </c>
      <c r="Y60" s="854">
        <v>198</v>
      </c>
      <c r="Z60" s="853">
        <v>0</v>
      </c>
      <c r="AA60" s="853">
        <v>0</v>
      </c>
      <c r="AB60" s="854">
        <v>0</v>
      </c>
      <c r="AE60" s="852">
        <v>70</v>
      </c>
      <c r="AF60" s="845">
        <v>2321070</v>
      </c>
      <c r="AG60" s="845">
        <v>2376296</v>
      </c>
      <c r="AH60" s="845">
        <v>1545482</v>
      </c>
      <c r="AI60" s="845">
        <v>2528706</v>
      </c>
      <c r="AJ60" s="845">
        <v>2724871</v>
      </c>
      <c r="AK60" s="845">
        <v>1438798</v>
      </c>
      <c r="AL60" s="845">
        <v>2260316</v>
      </c>
      <c r="AM60" s="845">
        <v>2286139</v>
      </c>
      <c r="AN60" s="846">
        <v>1660787</v>
      </c>
      <c r="AO60" s="845">
        <v>0</v>
      </c>
      <c r="AP60" s="845">
        <v>0</v>
      </c>
      <c r="AQ60" s="846">
        <v>0</v>
      </c>
      <c r="AR60" s="896"/>
    </row>
    <row r="61" spans="1:44">
      <c r="P61" s="855">
        <v>71</v>
      </c>
      <c r="Q61" s="853">
        <v>5932</v>
      </c>
      <c r="R61" s="853">
        <v>5491</v>
      </c>
      <c r="S61" s="853">
        <v>441</v>
      </c>
      <c r="T61" s="853">
        <v>1364</v>
      </c>
      <c r="U61" s="853">
        <v>1132</v>
      </c>
      <c r="V61" s="853">
        <v>232</v>
      </c>
      <c r="W61" s="853">
        <v>4568</v>
      </c>
      <c r="X61" s="853">
        <v>4359</v>
      </c>
      <c r="Y61" s="854">
        <v>209</v>
      </c>
      <c r="Z61" s="853">
        <v>0</v>
      </c>
      <c r="AA61" s="853">
        <v>0</v>
      </c>
      <c r="AB61" s="854">
        <v>0</v>
      </c>
      <c r="AE61" s="855">
        <v>71</v>
      </c>
      <c r="AF61" s="845">
        <v>2287623</v>
      </c>
      <c r="AG61" s="845">
        <v>2351158</v>
      </c>
      <c r="AH61" s="845">
        <v>1496534</v>
      </c>
      <c r="AI61" s="845">
        <v>2429586</v>
      </c>
      <c r="AJ61" s="845">
        <v>2656103</v>
      </c>
      <c r="AK61" s="845">
        <v>1324338</v>
      </c>
      <c r="AL61" s="845">
        <v>2245233</v>
      </c>
      <c r="AM61" s="845">
        <v>2271966</v>
      </c>
      <c r="AN61" s="846">
        <v>1687680</v>
      </c>
      <c r="AO61" s="845">
        <v>0</v>
      </c>
      <c r="AP61" s="845">
        <v>0</v>
      </c>
      <c r="AQ61" s="846">
        <v>0</v>
      </c>
      <c r="AR61" s="896"/>
    </row>
    <row r="62" spans="1:44">
      <c r="A62" s="891"/>
      <c r="P62" s="852">
        <v>72</v>
      </c>
      <c r="Q62" s="853">
        <v>5466</v>
      </c>
      <c r="R62" s="853">
        <v>4989</v>
      </c>
      <c r="S62" s="853">
        <v>477</v>
      </c>
      <c r="T62" s="853">
        <v>1130</v>
      </c>
      <c r="U62" s="853">
        <v>903</v>
      </c>
      <c r="V62" s="853">
        <v>227</v>
      </c>
      <c r="W62" s="853">
        <v>4336</v>
      </c>
      <c r="X62" s="853">
        <v>4086</v>
      </c>
      <c r="Y62" s="854">
        <v>250</v>
      </c>
      <c r="Z62" s="853">
        <v>0</v>
      </c>
      <c r="AA62" s="853">
        <v>0</v>
      </c>
      <c r="AB62" s="854">
        <v>0</v>
      </c>
      <c r="AE62" s="852">
        <v>72</v>
      </c>
      <c r="AF62" s="845">
        <v>2288325</v>
      </c>
      <c r="AG62" s="845">
        <v>2356497</v>
      </c>
      <c r="AH62" s="845">
        <v>1575312</v>
      </c>
      <c r="AI62" s="845">
        <v>2352938</v>
      </c>
      <c r="AJ62" s="845">
        <v>2576704</v>
      </c>
      <c r="AK62" s="845">
        <v>1462801</v>
      </c>
      <c r="AL62" s="845">
        <v>2271487</v>
      </c>
      <c r="AM62" s="845">
        <v>2307831</v>
      </c>
      <c r="AN62" s="846">
        <v>1677471</v>
      </c>
      <c r="AO62" s="845">
        <v>0</v>
      </c>
      <c r="AP62" s="845">
        <v>0</v>
      </c>
      <c r="AQ62" s="846">
        <v>0</v>
      </c>
      <c r="AR62" s="896"/>
    </row>
    <row r="63" spans="1:44">
      <c r="P63" s="855">
        <v>73</v>
      </c>
      <c r="Q63" s="853">
        <v>5708</v>
      </c>
      <c r="R63" s="853">
        <v>5244</v>
      </c>
      <c r="S63" s="853">
        <v>464</v>
      </c>
      <c r="T63" s="853">
        <v>1210</v>
      </c>
      <c r="U63" s="853">
        <v>972</v>
      </c>
      <c r="V63" s="853">
        <v>238</v>
      </c>
      <c r="W63" s="853">
        <v>4498</v>
      </c>
      <c r="X63" s="853">
        <v>4272</v>
      </c>
      <c r="Y63" s="854">
        <v>226</v>
      </c>
      <c r="Z63" s="853">
        <v>0</v>
      </c>
      <c r="AA63" s="853">
        <v>0</v>
      </c>
      <c r="AB63" s="854">
        <v>0</v>
      </c>
      <c r="AE63" s="855">
        <v>73</v>
      </c>
      <c r="AF63" s="845">
        <v>2304027</v>
      </c>
      <c r="AG63" s="845">
        <v>2370124</v>
      </c>
      <c r="AH63" s="845">
        <v>1557016</v>
      </c>
      <c r="AI63" s="845">
        <v>2382143</v>
      </c>
      <c r="AJ63" s="845">
        <v>2616461</v>
      </c>
      <c r="AK63" s="845">
        <v>1425180</v>
      </c>
      <c r="AL63" s="845">
        <v>2283013</v>
      </c>
      <c r="AM63" s="845">
        <v>2314075</v>
      </c>
      <c r="AN63" s="846">
        <v>1695853</v>
      </c>
      <c r="AO63" s="845">
        <v>0</v>
      </c>
      <c r="AP63" s="845">
        <v>0</v>
      </c>
      <c r="AQ63" s="846">
        <v>0</v>
      </c>
      <c r="AR63" s="896"/>
    </row>
    <row r="64" spans="1:44">
      <c r="P64" s="852">
        <v>74</v>
      </c>
      <c r="Q64" s="853">
        <v>6197</v>
      </c>
      <c r="R64" s="853">
        <v>5701</v>
      </c>
      <c r="S64" s="853">
        <v>496</v>
      </c>
      <c r="T64" s="853">
        <v>1215</v>
      </c>
      <c r="U64" s="853">
        <v>968</v>
      </c>
      <c r="V64" s="853">
        <v>247</v>
      </c>
      <c r="W64" s="853">
        <v>4982</v>
      </c>
      <c r="X64" s="853">
        <v>4733</v>
      </c>
      <c r="Y64" s="854">
        <v>249</v>
      </c>
      <c r="Z64" s="853">
        <v>0</v>
      </c>
      <c r="AA64" s="853">
        <v>0</v>
      </c>
      <c r="AB64" s="854">
        <v>0</v>
      </c>
      <c r="AE64" s="852">
        <v>74</v>
      </c>
      <c r="AF64" s="845">
        <v>2253487</v>
      </c>
      <c r="AG64" s="845">
        <v>2312817</v>
      </c>
      <c r="AH64" s="845">
        <v>1571545</v>
      </c>
      <c r="AI64" s="845">
        <v>2282709</v>
      </c>
      <c r="AJ64" s="845">
        <v>2489405</v>
      </c>
      <c r="AK64" s="845">
        <v>1472662</v>
      </c>
      <c r="AL64" s="845">
        <v>2246360</v>
      </c>
      <c r="AM64" s="845">
        <v>2276701</v>
      </c>
      <c r="AN64" s="846">
        <v>1669635</v>
      </c>
      <c r="AO64" s="845">
        <v>0</v>
      </c>
      <c r="AP64" s="845">
        <v>0</v>
      </c>
      <c r="AQ64" s="846">
        <v>0</v>
      </c>
      <c r="AR64" s="896"/>
    </row>
    <row r="65" spans="1:44">
      <c r="A65" s="891"/>
      <c r="P65" s="855">
        <v>75</v>
      </c>
      <c r="Q65" s="853">
        <v>6468</v>
      </c>
      <c r="R65" s="853">
        <v>5838</v>
      </c>
      <c r="S65" s="853">
        <v>630</v>
      </c>
      <c r="T65" s="853">
        <v>1151</v>
      </c>
      <c r="U65" s="853">
        <v>846</v>
      </c>
      <c r="V65" s="853">
        <v>305</v>
      </c>
      <c r="W65" s="853">
        <v>5317</v>
      </c>
      <c r="X65" s="853">
        <v>4992</v>
      </c>
      <c r="Y65" s="854">
        <v>325</v>
      </c>
      <c r="Z65" s="853">
        <v>0</v>
      </c>
      <c r="AA65" s="853">
        <v>0</v>
      </c>
      <c r="AB65" s="854">
        <v>0</v>
      </c>
      <c r="AE65" s="855">
        <v>75</v>
      </c>
      <c r="AF65" s="845">
        <v>2249049</v>
      </c>
      <c r="AG65" s="845">
        <v>2325984</v>
      </c>
      <c r="AH65" s="845">
        <v>1536114</v>
      </c>
      <c r="AI65" s="845">
        <v>2230621</v>
      </c>
      <c r="AJ65" s="845">
        <v>2523806</v>
      </c>
      <c r="AK65" s="845">
        <v>1417391</v>
      </c>
      <c r="AL65" s="845">
        <v>2253038</v>
      </c>
      <c r="AM65" s="845">
        <v>2292459</v>
      </c>
      <c r="AN65" s="846">
        <v>1647530</v>
      </c>
      <c r="AO65" s="845">
        <v>0</v>
      </c>
      <c r="AP65" s="845">
        <v>0</v>
      </c>
      <c r="AQ65" s="846">
        <v>0</v>
      </c>
      <c r="AR65" s="896"/>
    </row>
    <row r="66" spans="1:44">
      <c r="C66" s="893"/>
      <c r="D66" s="897"/>
      <c r="E66" s="897"/>
      <c r="F66" s="897"/>
      <c r="G66" s="897"/>
      <c r="P66" s="852">
        <v>76</v>
      </c>
      <c r="Q66" s="853">
        <v>6269</v>
      </c>
      <c r="R66" s="853">
        <v>5667</v>
      </c>
      <c r="S66" s="853">
        <v>602</v>
      </c>
      <c r="T66" s="853">
        <v>1158</v>
      </c>
      <c r="U66" s="853">
        <v>866</v>
      </c>
      <c r="V66" s="853">
        <v>292</v>
      </c>
      <c r="W66" s="853">
        <v>5111</v>
      </c>
      <c r="X66" s="853">
        <v>4801</v>
      </c>
      <c r="Y66" s="854">
        <v>310</v>
      </c>
      <c r="Z66" s="853">
        <v>0</v>
      </c>
      <c r="AA66" s="853">
        <v>0</v>
      </c>
      <c r="AB66" s="854">
        <v>0</v>
      </c>
      <c r="AE66" s="852">
        <v>76</v>
      </c>
      <c r="AF66" s="845">
        <v>2261445</v>
      </c>
      <c r="AG66" s="845">
        <v>2335626</v>
      </c>
      <c r="AH66" s="845">
        <v>1563131</v>
      </c>
      <c r="AI66" s="845">
        <v>2328073</v>
      </c>
      <c r="AJ66" s="845">
        <v>2637673</v>
      </c>
      <c r="AK66" s="845">
        <v>1409877</v>
      </c>
      <c r="AL66" s="845">
        <v>2246349</v>
      </c>
      <c r="AM66" s="845">
        <v>2281143</v>
      </c>
      <c r="AN66" s="846">
        <v>1707486</v>
      </c>
      <c r="AO66" s="845">
        <v>0</v>
      </c>
      <c r="AP66" s="845">
        <v>0</v>
      </c>
      <c r="AQ66" s="846">
        <v>0</v>
      </c>
      <c r="AR66" s="896"/>
    </row>
    <row r="67" spans="1:44">
      <c r="C67" s="893"/>
      <c r="D67" s="897"/>
      <c r="E67" s="897"/>
      <c r="F67" s="897"/>
      <c r="G67" s="897"/>
      <c r="P67" s="855">
        <v>77</v>
      </c>
      <c r="Q67" s="853">
        <v>6000</v>
      </c>
      <c r="R67" s="853">
        <v>5337</v>
      </c>
      <c r="S67" s="853">
        <v>663</v>
      </c>
      <c r="T67" s="853">
        <v>1086</v>
      </c>
      <c r="U67" s="853">
        <v>765</v>
      </c>
      <c r="V67" s="853">
        <v>321</v>
      </c>
      <c r="W67" s="853">
        <v>4914</v>
      </c>
      <c r="X67" s="853">
        <v>4572</v>
      </c>
      <c r="Y67" s="854">
        <v>342</v>
      </c>
      <c r="Z67" s="853">
        <v>0</v>
      </c>
      <c r="AA67" s="853">
        <v>0</v>
      </c>
      <c r="AB67" s="854">
        <v>0</v>
      </c>
      <c r="AE67" s="855">
        <v>77</v>
      </c>
      <c r="AF67" s="845">
        <v>2233013</v>
      </c>
      <c r="AG67" s="845">
        <v>2316169</v>
      </c>
      <c r="AH67" s="845">
        <v>1563623</v>
      </c>
      <c r="AI67" s="845">
        <v>2293789</v>
      </c>
      <c r="AJ67" s="845">
        <v>2630037</v>
      </c>
      <c r="AK67" s="845">
        <v>1492451</v>
      </c>
      <c r="AL67" s="845">
        <v>2219581</v>
      </c>
      <c r="AM67" s="845">
        <v>2263652</v>
      </c>
      <c r="AN67" s="846">
        <v>1630426</v>
      </c>
      <c r="AO67" s="845">
        <v>0</v>
      </c>
      <c r="AP67" s="845">
        <v>0</v>
      </c>
      <c r="AQ67" s="846">
        <v>0</v>
      </c>
      <c r="AR67" s="896"/>
    </row>
    <row r="68" spans="1:44" ht="15" customHeight="1">
      <c r="P68" s="852">
        <v>78</v>
      </c>
      <c r="Q68" s="853">
        <v>5478</v>
      </c>
      <c r="R68" s="853">
        <v>4862</v>
      </c>
      <c r="S68" s="853">
        <v>616</v>
      </c>
      <c r="T68" s="853">
        <v>964</v>
      </c>
      <c r="U68" s="853">
        <v>655</v>
      </c>
      <c r="V68" s="853">
        <v>309</v>
      </c>
      <c r="W68" s="853">
        <v>4514</v>
      </c>
      <c r="X68" s="853">
        <v>4207</v>
      </c>
      <c r="Y68" s="854">
        <v>307</v>
      </c>
      <c r="Z68" s="853">
        <v>0</v>
      </c>
      <c r="AA68" s="853">
        <v>0</v>
      </c>
      <c r="AB68" s="854">
        <v>0</v>
      </c>
      <c r="AE68" s="852">
        <v>78</v>
      </c>
      <c r="AF68" s="845">
        <v>2223006</v>
      </c>
      <c r="AG68" s="845">
        <v>2303674</v>
      </c>
      <c r="AH68" s="845">
        <v>1586307</v>
      </c>
      <c r="AI68" s="845">
        <v>2239750</v>
      </c>
      <c r="AJ68" s="845">
        <v>2614251</v>
      </c>
      <c r="AK68" s="845">
        <v>1445904</v>
      </c>
      <c r="AL68" s="845">
        <v>2219431</v>
      </c>
      <c r="AM68" s="845">
        <v>2255320</v>
      </c>
      <c r="AN68" s="846">
        <v>1727625</v>
      </c>
      <c r="AO68" s="845">
        <v>0</v>
      </c>
      <c r="AP68" s="845">
        <v>0</v>
      </c>
      <c r="AQ68" s="846">
        <v>0</v>
      </c>
      <c r="AR68" s="896"/>
    </row>
    <row r="69" spans="1:44">
      <c r="H69" s="897"/>
      <c r="I69" s="897"/>
      <c r="J69" s="897"/>
      <c r="K69" s="897"/>
      <c r="L69" s="897"/>
      <c r="M69" s="897"/>
      <c r="P69" s="855">
        <v>79</v>
      </c>
      <c r="Q69" s="853">
        <v>5172</v>
      </c>
      <c r="R69" s="853">
        <v>4558</v>
      </c>
      <c r="S69" s="853">
        <v>614</v>
      </c>
      <c r="T69" s="853">
        <v>926</v>
      </c>
      <c r="U69" s="853">
        <v>630</v>
      </c>
      <c r="V69" s="853">
        <v>296</v>
      </c>
      <c r="W69" s="853">
        <v>4246</v>
      </c>
      <c r="X69" s="853">
        <v>3928</v>
      </c>
      <c r="Y69" s="854">
        <v>318</v>
      </c>
      <c r="Z69" s="853">
        <v>0</v>
      </c>
      <c r="AA69" s="853">
        <v>0</v>
      </c>
      <c r="AB69" s="854">
        <v>0</v>
      </c>
      <c r="AE69" s="855">
        <v>79</v>
      </c>
      <c r="AF69" s="845">
        <v>2212743</v>
      </c>
      <c r="AG69" s="845">
        <v>2306039</v>
      </c>
      <c r="AH69" s="845">
        <v>1520166</v>
      </c>
      <c r="AI69" s="845">
        <v>2290002</v>
      </c>
      <c r="AJ69" s="845">
        <v>2693683</v>
      </c>
      <c r="AK69" s="845">
        <v>1430816</v>
      </c>
      <c r="AL69" s="845">
        <v>2195894</v>
      </c>
      <c r="AM69" s="845">
        <v>2243866</v>
      </c>
      <c r="AN69" s="846">
        <v>1603334</v>
      </c>
      <c r="AO69" s="845">
        <v>0</v>
      </c>
      <c r="AP69" s="845">
        <v>0</v>
      </c>
      <c r="AQ69" s="846">
        <v>0</v>
      </c>
      <c r="AR69" s="896"/>
    </row>
    <row r="70" spans="1:44">
      <c r="H70" s="897"/>
      <c r="I70" s="897"/>
      <c r="J70" s="897"/>
      <c r="K70" s="897"/>
      <c r="L70" s="897"/>
      <c r="M70" s="897"/>
      <c r="P70" s="852">
        <v>80</v>
      </c>
      <c r="Q70" s="853">
        <v>4930</v>
      </c>
      <c r="R70" s="853">
        <v>4292</v>
      </c>
      <c r="S70" s="853">
        <v>638</v>
      </c>
      <c r="T70" s="853">
        <v>933</v>
      </c>
      <c r="U70" s="853">
        <v>600</v>
      </c>
      <c r="V70" s="853">
        <v>333</v>
      </c>
      <c r="W70" s="853">
        <v>3997</v>
      </c>
      <c r="X70" s="853">
        <v>3692</v>
      </c>
      <c r="Y70" s="854">
        <v>305</v>
      </c>
      <c r="Z70" s="853">
        <v>0</v>
      </c>
      <c r="AA70" s="853">
        <v>0</v>
      </c>
      <c r="AB70" s="854">
        <v>0</v>
      </c>
      <c r="AE70" s="852">
        <v>80</v>
      </c>
      <c r="AF70" s="845">
        <v>2213203</v>
      </c>
      <c r="AG70" s="845">
        <v>2306536</v>
      </c>
      <c r="AH70" s="845">
        <v>1585324</v>
      </c>
      <c r="AI70" s="845">
        <v>2162206</v>
      </c>
      <c r="AJ70" s="845">
        <v>2542005</v>
      </c>
      <c r="AK70" s="845">
        <v>1477883</v>
      </c>
      <c r="AL70" s="845">
        <v>2225107</v>
      </c>
      <c r="AM70" s="845">
        <v>2268269</v>
      </c>
      <c r="AN70" s="846">
        <v>1702628</v>
      </c>
      <c r="AO70" s="845">
        <v>0</v>
      </c>
      <c r="AP70" s="845">
        <v>0</v>
      </c>
      <c r="AQ70" s="846">
        <v>0</v>
      </c>
      <c r="AR70" s="896"/>
    </row>
    <row r="71" spans="1:44">
      <c r="P71" s="855">
        <v>81</v>
      </c>
      <c r="Q71" s="853">
        <v>4526</v>
      </c>
      <c r="R71" s="853">
        <v>3922</v>
      </c>
      <c r="S71" s="853">
        <v>604</v>
      </c>
      <c r="T71" s="853">
        <v>837</v>
      </c>
      <c r="U71" s="853">
        <v>556</v>
      </c>
      <c r="V71" s="853">
        <v>281</v>
      </c>
      <c r="W71" s="853">
        <v>3689</v>
      </c>
      <c r="X71" s="853">
        <v>3366</v>
      </c>
      <c r="Y71" s="854">
        <v>323</v>
      </c>
      <c r="Z71" s="853">
        <v>0</v>
      </c>
      <c r="AA71" s="853">
        <v>0</v>
      </c>
      <c r="AB71" s="854">
        <v>0</v>
      </c>
      <c r="AE71" s="855">
        <v>81</v>
      </c>
      <c r="AF71" s="845">
        <v>2197857</v>
      </c>
      <c r="AG71" s="845">
        <v>2288352</v>
      </c>
      <c r="AH71" s="845">
        <v>1610239</v>
      </c>
      <c r="AI71" s="845">
        <v>2258442</v>
      </c>
      <c r="AJ71" s="845">
        <v>2647395</v>
      </c>
      <c r="AK71" s="845">
        <v>1488843</v>
      </c>
      <c r="AL71" s="845">
        <v>2184110</v>
      </c>
      <c r="AM71" s="845">
        <v>2229044</v>
      </c>
      <c r="AN71" s="846">
        <v>1715849</v>
      </c>
      <c r="AO71" s="845">
        <v>0</v>
      </c>
      <c r="AP71" s="845">
        <v>0</v>
      </c>
      <c r="AQ71" s="846">
        <v>0</v>
      </c>
      <c r="AR71" s="896"/>
    </row>
    <row r="72" spans="1:44">
      <c r="N72" s="892"/>
      <c r="O72" s="892"/>
      <c r="P72" s="852">
        <v>82</v>
      </c>
      <c r="Q72" s="853">
        <v>3997</v>
      </c>
      <c r="R72" s="853">
        <v>3431</v>
      </c>
      <c r="S72" s="853">
        <v>566</v>
      </c>
      <c r="T72" s="853">
        <v>751</v>
      </c>
      <c r="U72" s="853">
        <v>473</v>
      </c>
      <c r="V72" s="853">
        <v>278</v>
      </c>
      <c r="W72" s="853">
        <v>3246</v>
      </c>
      <c r="X72" s="853">
        <v>2958</v>
      </c>
      <c r="Y72" s="854">
        <v>288</v>
      </c>
      <c r="Z72" s="853">
        <v>0</v>
      </c>
      <c r="AA72" s="853">
        <v>0</v>
      </c>
      <c r="AB72" s="854">
        <v>0</v>
      </c>
      <c r="AD72" s="892"/>
      <c r="AE72" s="852">
        <v>82</v>
      </c>
      <c r="AF72" s="845">
        <v>2161867</v>
      </c>
      <c r="AG72" s="845">
        <v>2263965</v>
      </c>
      <c r="AH72" s="845">
        <v>1542967</v>
      </c>
      <c r="AI72" s="845">
        <v>2241230</v>
      </c>
      <c r="AJ72" s="845">
        <v>2711501</v>
      </c>
      <c r="AK72" s="845">
        <v>1441093</v>
      </c>
      <c r="AL72" s="845">
        <v>2143506</v>
      </c>
      <c r="AM72" s="845">
        <v>2192401</v>
      </c>
      <c r="AN72" s="846">
        <v>1641305</v>
      </c>
      <c r="AO72" s="845">
        <v>0</v>
      </c>
      <c r="AP72" s="845">
        <v>0</v>
      </c>
      <c r="AQ72" s="846">
        <v>0</v>
      </c>
    </row>
    <row r="73" spans="1:44">
      <c r="P73" s="855">
        <v>83</v>
      </c>
      <c r="Q73" s="853">
        <v>3558</v>
      </c>
      <c r="R73" s="853">
        <v>3013</v>
      </c>
      <c r="S73" s="853">
        <v>545</v>
      </c>
      <c r="T73" s="853">
        <v>659</v>
      </c>
      <c r="U73" s="853">
        <v>422</v>
      </c>
      <c r="V73" s="853">
        <v>237</v>
      </c>
      <c r="W73" s="853">
        <v>2899</v>
      </c>
      <c r="X73" s="853">
        <v>2591</v>
      </c>
      <c r="Y73" s="854">
        <v>308</v>
      </c>
      <c r="Z73" s="853">
        <v>0</v>
      </c>
      <c r="AA73" s="853">
        <v>0</v>
      </c>
      <c r="AB73" s="854">
        <v>0</v>
      </c>
      <c r="AE73" s="855">
        <v>83</v>
      </c>
      <c r="AF73" s="845">
        <v>2143049</v>
      </c>
      <c r="AG73" s="845">
        <v>2252429</v>
      </c>
      <c r="AH73" s="845">
        <v>1538347</v>
      </c>
      <c r="AI73" s="845">
        <v>2300893</v>
      </c>
      <c r="AJ73" s="845">
        <v>2745563</v>
      </c>
      <c r="AK73" s="845">
        <v>1509118</v>
      </c>
      <c r="AL73" s="845">
        <v>2107168</v>
      </c>
      <c r="AM73" s="845">
        <v>2172112</v>
      </c>
      <c r="AN73" s="846">
        <v>1560839</v>
      </c>
      <c r="AO73" s="845">
        <v>0</v>
      </c>
      <c r="AP73" s="845">
        <v>0</v>
      </c>
      <c r="AQ73" s="846">
        <v>0</v>
      </c>
    </row>
    <row r="74" spans="1:44">
      <c r="P74" s="852">
        <v>84</v>
      </c>
      <c r="Q74" s="853">
        <v>3269</v>
      </c>
      <c r="R74" s="853">
        <v>2704</v>
      </c>
      <c r="S74" s="853">
        <v>565</v>
      </c>
      <c r="T74" s="853">
        <v>583</v>
      </c>
      <c r="U74" s="853">
        <v>325</v>
      </c>
      <c r="V74" s="853">
        <v>258</v>
      </c>
      <c r="W74" s="853">
        <v>2686</v>
      </c>
      <c r="X74" s="853">
        <v>2379</v>
      </c>
      <c r="Y74" s="854">
        <v>307</v>
      </c>
      <c r="Z74" s="853">
        <v>0</v>
      </c>
      <c r="AA74" s="853">
        <v>0</v>
      </c>
      <c r="AB74" s="854">
        <v>0</v>
      </c>
      <c r="AE74" s="852">
        <v>84</v>
      </c>
      <c r="AF74" s="845">
        <v>2047007</v>
      </c>
      <c r="AG74" s="845">
        <v>2168750</v>
      </c>
      <c r="AH74" s="845">
        <v>1464363</v>
      </c>
      <c r="AI74" s="845">
        <v>2148076</v>
      </c>
      <c r="AJ74" s="845">
        <v>2720703</v>
      </c>
      <c r="AK74" s="845">
        <v>1426745</v>
      </c>
      <c r="AL74" s="845">
        <v>2025070</v>
      </c>
      <c r="AM74" s="845">
        <v>2093347</v>
      </c>
      <c r="AN74" s="846">
        <v>1495977</v>
      </c>
      <c r="AO74" s="845">
        <v>0</v>
      </c>
      <c r="AP74" s="845">
        <v>0</v>
      </c>
      <c r="AQ74" s="846">
        <v>0</v>
      </c>
    </row>
    <row r="75" spans="1:44">
      <c r="P75" s="855">
        <v>85</v>
      </c>
      <c r="Q75" s="853">
        <v>2889</v>
      </c>
      <c r="R75" s="853">
        <v>2418</v>
      </c>
      <c r="S75" s="853">
        <v>471</v>
      </c>
      <c r="T75" s="853">
        <v>506</v>
      </c>
      <c r="U75" s="853">
        <v>302</v>
      </c>
      <c r="V75" s="853">
        <v>204</v>
      </c>
      <c r="W75" s="853">
        <v>2383</v>
      </c>
      <c r="X75" s="853">
        <v>2116</v>
      </c>
      <c r="Y75" s="854">
        <v>267</v>
      </c>
      <c r="Z75" s="853">
        <v>0</v>
      </c>
      <c r="AA75" s="853">
        <v>0</v>
      </c>
      <c r="AB75" s="854">
        <v>0</v>
      </c>
      <c r="AE75" s="855">
        <v>85</v>
      </c>
      <c r="AF75" s="845">
        <v>2053931</v>
      </c>
      <c r="AG75" s="845">
        <v>2153814</v>
      </c>
      <c r="AH75" s="845">
        <v>1541160</v>
      </c>
      <c r="AI75" s="845">
        <v>2187929</v>
      </c>
      <c r="AJ75" s="845">
        <v>2698420</v>
      </c>
      <c r="AK75" s="845">
        <v>1432202</v>
      </c>
      <c r="AL75" s="845">
        <v>2025479</v>
      </c>
      <c r="AM75" s="845">
        <v>2076086</v>
      </c>
      <c r="AN75" s="846">
        <v>1624409</v>
      </c>
      <c r="AO75" s="845">
        <v>0</v>
      </c>
      <c r="AP75" s="845">
        <v>0</v>
      </c>
      <c r="AQ75" s="846">
        <v>0</v>
      </c>
    </row>
    <row r="76" spans="1:44">
      <c r="P76" s="852">
        <v>86</v>
      </c>
      <c r="Q76" s="853">
        <v>2732</v>
      </c>
      <c r="R76" s="853">
        <v>2252</v>
      </c>
      <c r="S76" s="853">
        <v>480</v>
      </c>
      <c r="T76" s="853">
        <v>493</v>
      </c>
      <c r="U76" s="853">
        <v>281</v>
      </c>
      <c r="V76" s="853">
        <v>212</v>
      </c>
      <c r="W76" s="853">
        <v>2239</v>
      </c>
      <c r="X76" s="853">
        <v>1971</v>
      </c>
      <c r="Y76" s="854">
        <v>268</v>
      </c>
      <c r="Z76" s="853">
        <v>0</v>
      </c>
      <c r="AA76" s="853">
        <v>0</v>
      </c>
      <c r="AB76" s="854">
        <v>0</v>
      </c>
      <c r="AE76" s="852">
        <v>86</v>
      </c>
      <c r="AF76" s="845">
        <v>1981853</v>
      </c>
      <c r="AG76" s="845">
        <v>2097858</v>
      </c>
      <c r="AH76" s="845">
        <v>1437594</v>
      </c>
      <c r="AI76" s="845">
        <v>2121964</v>
      </c>
      <c r="AJ76" s="845">
        <v>2660083</v>
      </c>
      <c r="AK76" s="845">
        <v>1408703</v>
      </c>
      <c r="AL76" s="845">
        <v>1951002</v>
      </c>
      <c r="AM76" s="845">
        <v>2017703</v>
      </c>
      <c r="AN76" s="846">
        <v>1460448</v>
      </c>
      <c r="AO76" s="845">
        <v>0</v>
      </c>
      <c r="AP76" s="845">
        <v>0</v>
      </c>
      <c r="AQ76" s="846">
        <v>0</v>
      </c>
    </row>
    <row r="77" spans="1:44">
      <c r="P77" s="855">
        <v>87</v>
      </c>
      <c r="Q77" s="853">
        <v>2238</v>
      </c>
      <c r="R77" s="853">
        <v>1841</v>
      </c>
      <c r="S77" s="853">
        <v>397</v>
      </c>
      <c r="T77" s="853">
        <v>347</v>
      </c>
      <c r="U77" s="853">
        <v>183</v>
      </c>
      <c r="V77" s="853">
        <v>164</v>
      </c>
      <c r="W77" s="853">
        <v>1891</v>
      </c>
      <c r="X77" s="853">
        <v>1658</v>
      </c>
      <c r="Y77" s="854">
        <v>233</v>
      </c>
      <c r="Z77" s="853">
        <v>0</v>
      </c>
      <c r="AA77" s="853">
        <v>0</v>
      </c>
      <c r="AB77" s="854">
        <v>0</v>
      </c>
      <c r="AE77" s="855">
        <v>87</v>
      </c>
      <c r="AF77" s="845">
        <v>1908501</v>
      </c>
      <c r="AG77" s="845">
        <v>2005898</v>
      </c>
      <c r="AH77" s="845">
        <v>1456843</v>
      </c>
      <c r="AI77" s="845">
        <v>2009051</v>
      </c>
      <c r="AJ77" s="845">
        <v>2578846</v>
      </c>
      <c r="AK77" s="845">
        <v>1373244</v>
      </c>
      <c r="AL77" s="845">
        <v>1890050</v>
      </c>
      <c r="AM77" s="845">
        <v>1942660</v>
      </c>
      <c r="AN77" s="846">
        <v>1515685</v>
      </c>
      <c r="AO77" s="845">
        <v>0</v>
      </c>
      <c r="AP77" s="845">
        <v>0</v>
      </c>
      <c r="AQ77" s="846">
        <v>0</v>
      </c>
    </row>
    <row r="78" spans="1:44">
      <c r="P78" s="852">
        <v>88</v>
      </c>
      <c r="Q78" s="853">
        <v>1836</v>
      </c>
      <c r="R78" s="853">
        <v>1485</v>
      </c>
      <c r="S78" s="853">
        <v>351</v>
      </c>
      <c r="T78" s="853">
        <v>300</v>
      </c>
      <c r="U78" s="853">
        <v>151</v>
      </c>
      <c r="V78" s="853">
        <v>149</v>
      </c>
      <c r="W78" s="853">
        <v>1536</v>
      </c>
      <c r="X78" s="853">
        <v>1334</v>
      </c>
      <c r="Y78" s="854">
        <v>202</v>
      </c>
      <c r="Z78" s="853">
        <v>0</v>
      </c>
      <c r="AA78" s="853">
        <v>0</v>
      </c>
      <c r="AB78" s="854">
        <v>0</v>
      </c>
      <c r="AE78" s="852">
        <v>88</v>
      </c>
      <c r="AF78" s="845">
        <v>1868546</v>
      </c>
      <c r="AG78" s="845">
        <v>1970590</v>
      </c>
      <c r="AH78" s="845">
        <v>1436821</v>
      </c>
      <c r="AI78" s="845">
        <v>1856281</v>
      </c>
      <c r="AJ78" s="845">
        <v>2389989</v>
      </c>
      <c r="AK78" s="845">
        <v>1315408</v>
      </c>
      <c r="AL78" s="845">
        <v>1870941</v>
      </c>
      <c r="AM78" s="845">
        <v>1923117</v>
      </c>
      <c r="AN78" s="846">
        <v>1526378</v>
      </c>
      <c r="AO78" s="845">
        <v>0</v>
      </c>
      <c r="AP78" s="845">
        <v>0</v>
      </c>
      <c r="AQ78" s="846">
        <v>0</v>
      </c>
    </row>
    <row r="79" spans="1:44" ht="14.45" customHeight="1">
      <c r="P79" s="855">
        <v>89</v>
      </c>
      <c r="Q79" s="853">
        <v>1517</v>
      </c>
      <c r="R79" s="853">
        <v>1203</v>
      </c>
      <c r="S79" s="853">
        <v>314</v>
      </c>
      <c r="T79" s="853">
        <v>250</v>
      </c>
      <c r="U79" s="853">
        <v>114</v>
      </c>
      <c r="V79" s="853">
        <v>136</v>
      </c>
      <c r="W79" s="853">
        <v>1267</v>
      </c>
      <c r="X79" s="853">
        <v>1089</v>
      </c>
      <c r="Y79" s="854">
        <v>178</v>
      </c>
      <c r="Z79" s="853">
        <v>0</v>
      </c>
      <c r="AA79" s="853">
        <v>0</v>
      </c>
      <c r="AB79" s="854">
        <v>0</v>
      </c>
      <c r="AE79" s="855">
        <v>89</v>
      </c>
      <c r="AF79" s="845">
        <v>1863303</v>
      </c>
      <c r="AG79" s="845">
        <v>1987222</v>
      </c>
      <c r="AH79" s="845">
        <v>1388541</v>
      </c>
      <c r="AI79" s="845">
        <v>1986029</v>
      </c>
      <c r="AJ79" s="845">
        <v>2659569</v>
      </c>
      <c r="AK79" s="845">
        <v>1421444</v>
      </c>
      <c r="AL79" s="845">
        <v>1839087</v>
      </c>
      <c r="AM79" s="845">
        <v>1916839</v>
      </c>
      <c r="AN79" s="846">
        <v>1363401</v>
      </c>
      <c r="AO79" s="845">
        <v>0</v>
      </c>
      <c r="AP79" s="845">
        <v>0</v>
      </c>
      <c r="AQ79" s="846">
        <v>0</v>
      </c>
    </row>
    <row r="80" spans="1:44">
      <c r="P80" s="852">
        <v>90</v>
      </c>
      <c r="Q80" s="853">
        <v>1339</v>
      </c>
      <c r="R80" s="853">
        <v>1064</v>
      </c>
      <c r="S80" s="853">
        <v>275</v>
      </c>
      <c r="T80" s="853">
        <v>214</v>
      </c>
      <c r="U80" s="853">
        <v>92</v>
      </c>
      <c r="V80" s="853">
        <v>122</v>
      </c>
      <c r="W80" s="853">
        <v>1125</v>
      </c>
      <c r="X80" s="853">
        <v>972</v>
      </c>
      <c r="Y80" s="854">
        <v>153</v>
      </c>
      <c r="Z80" s="853">
        <v>0</v>
      </c>
      <c r="AA80" s="853">
        <v>0</v>
      </c>
      <c r="AB80" s="854">
        <v>0</v>
      </c>
      <c r="AE80" s="852">
        <v>90</v>
      </c>
      <c r="AF80" s="845">
        <v>1761451</v>
      </c>
      <c r="AG80" s="845">
        <v>1869957</v>
      </c>
      <c r="AH80" s="845">
        <v>1341631</v>
      </c>
      <c r="AI80" s="845">
        <v>1729315</v>
      </c>
      <c r="AJ80" s="845">
        <v>2463976</v>
      </c>
      <c r="AK80" s="845">
        <v>1175308</v>
      </c>
      <c r="AL80" s="845">
        <v>1767564</v>
      </c>
      <c r="AM80" s="845">
        <v>1813733</v>
      </c>
      <c r="AN80" s="846">
        <v>1474255</v>
      </c>
      <c r="AO80" s="845">
        <v>0</v>
      </c>
      <c r="AP80" s="845">
        <v>0</v>
      </c>
      <c r="AQ80" s="846">
        <v>0</v>
      </c>
    </row>
    <row r="81" spans="14:44">
      <c r="P81" s="855">
        <v>91</v>
      </c>
      <c r="Q81" s="853">
        <v>1170</v>
      </c>
      <c r="R81" s="853">
        <v>939</v>
      </c>
      <c r="S81" s="853">
        <v>231</v>
      </c>
      <c r="T81" s="853">
        <v>180</v>
      </c>
      <c r="U81" s="853">
        <v>88</v>
      </c>
      <c r="V81" s="853">
        <v>92</v>
      </c>
      <c r="W81" s="853">
        <v>990</v>
      </c>
      <c r="X81" s="853">
        <v>851</v>
      </c>
      <c r="Y81" s="854">
        <v>139</v>
      </c>
      <c r="Z81" s="853">
        <v>0</v>
      </c>
      <c r="AA81" s="853">
        <v>0</v>
      </c>
      <c r="AB81" s="854">
        <v>0</v>
      </c>
      <c r="AE81" s="855">
        <v>91</v>
      </c>
      <c r="AF81" s="845">
        <v>1768167</v>
      </c>
      <c r="AG81" s="845">
        <v>1863195</v>
      </c>
      <c r="AH81" s="845">
        <v>1381881</v>
      </c>
      <c r="AI81" s="845">
        <v>1763110</v>
      </c>
      <c r="AJ81" s="845">
        <v>2248896</v>
      </c>
      <c r="AK81" s="845">
        <v>1298446</v>
      </c>
      <c r="AL81" s="845">
        <v>1769086</v>
      </c>
      <c r="AM81" s="845">
        <v>1823311</v>
      </c>
      <c r="AN81" s="846">
        <v>1437104</v>
      </c>
      <c r="AO81" s="845">
        <v>0</v>
      </c>
      <c r="AP81" s="845">
        <v>0</v>
      </c>
      <c r="AQ81" s="846">
        <v>0</v>
      </c>
    </row>
    <row r="82" spans="14:44">
      <c r="P82" s="852">
        <v>92</v>
      </c>
      <c r="Q82" s="853">
        <v>932</v>
      </c>
      <c r="R82" s="853">
        <v>721</v>
      </c>
      <c r="S82" s="853">
        <v>211</v>
      </c>
      <c r="T82" s="853">
        <v>145</v>
      </c>
      <c r="U82" s="853">
        <v>68</v>
      </c>
      <c r="V82" s="853">
        <v>77</v>
      </c>
      <c r="W82" s="853">
        <v>787</v>
      </c>
      <c r="X82" s="853">
        <v>653</v>
      </c>
      <c r="Y82" s="854">
        <v>134</v>
      </c>
      <c r="Z82" s="853">
        <v>0</v>
      </c>
      <c r="AA82" s="853">
        <v>0</v>
      </c>
      <c r="AB82" s="854">
        <v>0</v>
      </c>
      <c r="AE82" s="852">
        <v>92</v>
      </c>
      <c r="AF82" s="845">
        <v>1764490</v>
      </c>
      <c r="AG82" s="845">
        <v>1868873</v>
      </c>
      <c r="AH82" s="845">
        <v>1407808</v>
      </c>
      <c r="AI82" s="845">
        <v>1785136</v>
      </c>
      <c r="AJ82" s="845">
        <v>2269066</v>
      </c>
      <c r="AK82" s="845">
        <v>1357769</v>
      </c>
      <c r="AL82" s="845">
        <v>1760686</v>
      </c>
      <c r="AM82" s="845">
        <v>1827199</v>
      </c>
      <c r="AN82" s="846">
        <v>1436562</v>
      </c>
      <c r="AO82" s="845">
        <v>0</v>
      </c>
      <c r="AP82" s="845">
        <v>0</v>
      </c>
      <c r="AQ82" s="846">
        <v>0</v>
      </c>
    </row>
    <row r="83" spans="14:44">
      <c r="P83" s="855">
        <v>93</v>
      </c>
      <c r="Q83" s="853">
        <v>773</v>
      </c>
      <c r="R83" s="853">
        <v>594</v>
      </c>
      <c r="S83" s="853">
        <v>179</v>
      </c>
      <c r="T83" s="853">
        <v>112</v>
      </c>
      <c r="U83" s="853">
        <v>50</v>
      </c>
      <c r="V83" s="853">
        <v>62</v>
      </c>
      <c r="W83" s="853">
        <v>661</v>
      </c>
      <c r="X83" s="853">
        <v>544</v>
      </c>
      <c r="Y83" s="854">
        <v>117</v>
      </c>
      <c r="Z83" s="853">
        <v>0</v>
      </c>
      <c r="AA83" s="853">
        <v>0</v>
      </c>
      <c r="AB83" s="854">
        <v>0</v>
      </c>
      <c r="AE83" s="855">
        <v>93</v>
      </c>
      <c r="AF83" s="845">
        <v>1742944</v>
      </c>
      <c r="AG83" s="845">
        <v>1877585</v>
      </c>
      <c r="AH83" s="845">
        <v>1296146</v>
      </c>
      <c r="AI83" s="845">
        <v>1701465</v>
      </c>
      <c r="AJ83" s="845">
        <v>2065972</v>
      </c>
      <c r="AK83" s="845">
        <v>1407508</v>
      </c>
      <c r="AL83" s="845">
        <v>1749972</v>
      </c>
      <c r="AM83" s="845">
        <v>1860270</v>
      </c>
      <c r="AN83" s="846">
        <v>1237134</v>
      </c>
      <c r="AO83" s="845">
        <v>0</v>
      </c>
      <c r="AP83" s="845">
        <v>0</v>
      </c>
      <c r="AQ83" s="846">
        <v>0</v>
      </c>
      <c r="AR83" s="831"/>
    </row>
    <row r="84" spans="14:44">
      <c r="P84" s="852">
        <v>94</v>
      </c>
      <c r="Q84" s="853">
        <v>668</v>
      </c>
      <c r="R84" s="853">
        <v>504</v>
      </c>
      <c r="S84" s="853">
        <v>164</v>
      </c>
      <c r="T84" s="853">
        <v>82</v>
      </c>
      <c r="U84" s="853">
        <v>36</v>
      </c>
      <c r="V84" s="853">
        <v>46</v>
      </c>
      <c r="W84" s="853">
        <v>586</v>
      </c>
      <c r="X84" s="853">
        <v>468</v>
      </c>
      <c r="Y84" s="854">
        <v>118</v>
      </c>
      <c r="Z84" s="853">
        <v>0</v>
      </c>
      <c r="AA84" s="853">
        <v>0</v>
      </c>
      <c r="AB84" s="854">
        <v>0</v>
      </c>
      <c r="AE84" s="852">
        <v>94</v>
      </c>
      <c r="AF84" s="845">
        <v>1740466</v>
      </c>
      <c r="AG84" s="845">
        <v>1892440</v>
      </c>
      <c r="AH84" s="845">
        <v>1273425</v>
      </c>
      <c r="AI84" s="845">
        <v>1667560</v>
      </c>
      <c r="AJ84" s="845">
        <v>2325532</v>
      </c>
      <c r="AK84" s="845">
        <v>1152625</v>
      </c>
      <c r="AL84" s="845">
        <v>1750668</v>
      </c>
      <c r="AM84" s="845">
        <v>1859125</v>
      </c>
      <c r="AN84" s="846">
        <v>1320516</v>
      </c>
      <c r="AO84" s="845">
        <v>0</v>
      </c>
      <c r="AP84" s="845">
        <v>0</v>
      </c>
      <c r="AQ84" s="846">
        <v>0</v>
      </c>
      <c r="AR84" s="831"/>
    </row>
    <row r="85" spans="14:44">
      <c r="O85" s="842"/>
      <c r="P85" s="843" t="s">
        <v>10</v>
      </c>
      <c r="Q85" s="853">
        <v>1681</v>
      </c>
      <c r="R85" s="853">
        <v>1360</v>
      </c>
      <c r="S85" s="853">
        <v>321</v>
      </c>
      <c r="T85" s="853">
        <v>227</v>
      </c>
      <c r="U85" s="853">
        <v>116</v>
      </c>
      <c r="V85" s="853">
        <v>111</v>
      </c>
      <c r="W85" s="853">
        <v>1454</v>
      </c>
      <c r="X85" s="853">
        <v>1244</v>
      </c>
      <c r="Y85" s="854">
        <v>210</v>
      </c>
      <c r="Z85" s="853">
        <v>0</v>
      </c>
      <c r="AA85" s="853">
        <v>0</v>
      </c>
      <c r="AB85" s="854">
        <v>0</v>
      </c>
      <c r="AD85" s="842"/>
      <c r="AE85" s="898" t="s">
        <v>10</v>
      </c>
      <c r="AF85" s="845">
        <v>1745278</v>
      </c>
      <c r="AG85" s="845">
        <v>1819537</v>
      </c>
      <c r="AH85" s="845">
        <v>1430658</v>
      </c>
      <c r="AI85" s="845">
        <v>1806355</v>
      </c>
      <c r="AJ85" s="845">
        <v>2252818</v>
      </c>
      <c r="AK85" s="845">
        <v>1339782</v>
      </c>
      <c r="AL85" s="845">
        <v>1735742</v>
      </c>
      <c r="AM85" s="845">
        <v>1779135</v>
      </c>
      <c r="AN85" s="846">
        <v>1478692</v>
      </c>
      <c r="AO85" s="845">
        <v>0</v>
      </c>
      <c r="AP85" s="845">
        <v>0</v>
      </c>
      <c r="AQ85" s="846">
        <v>0</v>
      </c>
      <c r="AR85" s="831"/>
    </row>
    <row r="86" spans="14:44">
      <c r="O86" s="842"/>
      <c r="P86" s="843" t="s">
        <v>1</v>
      </c>
      <c r="Q86" s="853">
        <v>1</v>
      </c>
      <c r="R86" s="853">
        <v>1</v>
      </c>
      <c r="S86" s="853">
        <v>0</v>
      </c>
      <c r="T86" s="853">
        <v>0</v>
      </c>
      <c r="U86" s="853">
        <v>0</v>
      </c>
      <c r="V86" s="853">
        <v>0</v>
      </c>
      <c r="W86" s="853">
        <v>1</v>
      </c>
      <c r="X86" s="853">
        <v>1</v>
      </c>
      <c r="Y86" s="854">
        <v>0</v>
      </c>
      <c r="Z86" s="853">
        <v>0</v>
      </c>
      <c r="AA86" s="853">
        <v>0</v>
      </c>
      <c r="AB86" s="854">
        <v>0</v>
      </c>
      <c r="AD86" s="842"/>
      <c r="AE86" s="898" t="s">
        <v>1</v>
      </c>
      <c r="AF86" s="845">
        <v>743055</v>
      </c>
      <c r="AG86" s="845">
        <v>743055</v>
      </c>
      <c r="AH86" s="845">
        <v>0</v>
      </c>
      <c r="AI86" s="845">
        <v>0</v>
      </c>
      <c r="AJ86" s="845">
        <v>0</v>
      </c>
      <c r="AK86" s="845">
        <v>0</v>
      </c>
      <c r="AL86" s="845">
        <v>743055</v>
      </c>
      <c r="AM86" s="845">
        <v>743055</v>
      </c>
      <c r="AN86" s="846">
        <v>0</v>
      </c>
      <c r="AO86" s="845">
        <v>0</v>
      </c>
      <c r="AP86" s="845">
        <v>0</v>
      </c>
      <c r="AQ86" s="846">
        <v>0</v>
      </c>
      <c r="AR86" s="831"/>
    </row>
    <row r="87" spans="14:44">
      <c r="AR87" s="831"/>
    </row>
    <row r="88" spans="14:44">
      <c r="AR88" s="831"/>
    </row>
    <row r="89" spans="14:44">
      <c r="P89" s="883" t="s">
        <v>4</v>
      </c>
      <c r="AE89" s="883" t="s">
        <v>4</v>
      </c>
      <c r="AR89" s="831"/>
    </row>
    <row r="90" spans="14:44">
      <c r="P90" s="899" t="s">
        <v>775</v>
      </c>
      <c r="AE90" s="889" t="s">
        <v>774</v>
      </c>
      <c r="AR90" s="831"/>
    </row>
    <row r="91" spans="14:44">
      <c r="AE91" s="891" t="s">
        <v>776</v>
      </c>
      <c r="AR91" s="831"/>
    </row>
    <row r="92" spans="14:44">
      <c r="P92" s="891" t="s">
        <v>773</v>
      </c>
      <c r="AR92" s="831"/>
    </row>
    <row r="93" spans="14:44">
      <c r="N93" s="900"/>
      <c r="O93" s="900"/>
      <c r="P93" s="895"/>
      <c r="Q93" s="895"/>
      <c r="AD93" s="900"/>
      <c r="AE93" s="891" t="s">
        <v>773</v>
      </c>
      <c r="AR93" s="831"/>
    </row>
    <row r="94" spans="14:44">
      <c r="N94" s="900"/>
      <c r="O94" s="900"/>
      <c r="P94" s="895"/>
      <c r="Q94" s="895"/>
      <c r="AD94" s="900"/>
      <c r="AR94" s="831"/>
    </row>
    <row r="95" spans="14:44">
      <c r="AR95" s="831"/>
    </row>
    <row r="96" spans="14:44">
      <c r="AR96" s="831"/>
    </row>
    <row r="97" spans="23:44">
      <c r="AR97" s="831"/>
    </row>
    <row r="98" spans="23:44">
      <c r="AR98" s="831"/>
    </row>
    <row r="99" spans="23:44" ht="15" customHeight="1">
      <c r="AR99" s="831"/>
    </row>
    <row r="100" spans="23:44">
      <c r="AM100" s="901"/>
      <c r="AN100" s="901"/>
      <c r="AO100" s="901"/>
      <c r="AP100" s="901"/>
      <c r="AQ100" s="901"/>
    </row>
    <row r="104" spans="23:44">
      <c r="AE104" s="902"/>
    </row>
    <row r="105" spans="23:44">
      <c r="AF105" s="902"/>
      <c r="AH105" s="902"/>
      <c r="AI105" s="902"/>
      <c r="AJ105" s="902"/>
      <c r="AK105" s="902"/>
      <c r="AL105" s="902"/>
    </row>
    <row r="106" spans="23:44">
      <c r="X106" s="902"/>
      <c r="Y106" s="902"/>
      <c r="Z106" s="902"/>
      <c r="AA106" s="902"/>
      <c r="AB106" s="902"/>
      <c r="AC106" s="902"/>
    </row>
    <row r="108" spans="23:44" ht="15" customHeight="1">
      <c r="W108" s="903"/>
    </row>
    <row r="116" spans="14:30">
      <c r="N116" s="904"/>
      <c r="O116" s="904"/>
      <c r="P116" s="897"/>
      <c r="Q116" s="905"/>
      <c r="AD116" s="904"/>
    </row>
    <row r="117" spans="14:30">
      <c r="N117" s="904"/>
      <c r="O117" s="904"/>
      <c r="P117" s="897"/>
      <c r="Q117" s="905"/>
      <c r="AD117" s="904"/>
    </row>
    <row r="119" spans="14:30">
      <c r="N119" s="892"/>
      <c r="O119" s="892"/>
      <c r="AD119" s="892"/>
    </row>
    <row r="123" spans="14:30">
      <c r="S123" s="816"/>
    </row>
    <row r="124" spans="14:30">
      <c r="S124" s="816"/>
    </row>
    <row r="125" spans="14:30">
      <c r="S125" s="816"/>
    </row>
    <row r="126" spans="14:30">
      <c r="S126" s="816"/>
    </row>
    <row r="127" spans="14:30">
      <c r="S127" s="816"/>
    </row>
    <row r="128" spans="14:30">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ht="15" customHeight="1">
      <c r="S136" s="816"/>
    </row>
    <row r="137" spans="19:20">
      <c r="S137" s="816"/>
    </row>
    <row r="138" spans="19:20">
      <c r="S138" s="816"/>
    </row>
    <row r="139" spans="19:20">
      <c r="S139" s="816"/>
    </row>
    <row r="140" spans="19:20">
      <c r="S140" s="816"/>
    </row>
    <row r="141" spans="19:20">
      <c r="S141" s="816"/>
      <c r="T141" s="887"/>
    </row>
    <row r="142" spans="19:20" ht="23.45" customHeight="1">
      <c r="T142" s="895"/>
    </row>
    <row r="143" spans="19:20" ht="37.15" customHeight="1"/>
    <row r="144" spans="19:20" ht="15" customHeight="1"/>
    <row r="145" spans="19:19" ht="15" customHeight="1"/>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row r="167" spans="19:19" ht="22.15" customHeight="1"/>
    <row r="168" spans="19:19" ht="31.15" customHeight="1"/>
  </sheetData>
  <mergeCells count="40">
    <mergeCell ref="A5:A7"/>
    <mergeCell ref="A1:M1"/>
    <mergeCell ref="AT1:BC1"/>
    <mergeCell ref="AT3:BD7"/>
    <mergeCell ref="AO5:AQ5"/>
    <mergeCell ref="B5:G5"/>
    <mergeCell ref="H5:M5"/>
    <mergeCell ref="P5:P6"/>
    <mergeCell ref="Q5:S5"/>
    <mergeCell ref="T5:V5"/>
    <mergeCell ref="W5:Y5"/>
    <mergeCell ref="B6:C6"/>
    <mergeCell ref="D6:E6"/>
    <mergeCell ref="F6:G6"/>
    <mergeCell ref="H6:I6"/>
    <mergeCell ref="Z5:AB5"/>
    <mergeCell ref="AE5:AE6"/>
    <mergeCell ref="AF5:AH5"/>
    <mergeCell ref="AI5:AK5"/>
    <mergeCell ref="AL5:AN5"/>
    <mergeCell ref="J6:K6"/>
    <mergeCell ref="L6:M6"/>
    <mergeCell ref="H8:M16"/>
    <mergeCell ref="AT10:AT13"/>
    <mergeCell ref="AU10:AV13"/>
    <mergeCell ref="AT15:AT20"/>
    <mergeCell ref="AU15:AU16"/>
    <mergeCell ref="AU17:AU20"/>
    <mergeCell ref="BB10:BB13"/>
    <mergeCell ref="BC10:BC13"/>
    <mergeCell ref="BD10:BD13"/>
    <mergeCell ref="AX12:AX13"/>
    <mergeCell ref="AY12:AY13"/>
    <mergeCell ref="AZ12:AZ13"/>
    <mergeCell ref="AT21:AT22"/>
    <mergeCell ref="AU21:AV21"/>
    <mergeCell ref="AU22:AV22"/>
    <mergeCell ref="AX10:AZ11"/>
    <mergeCell ref="BA10:BA13"/>
    <mergeCell ref="AW10:AW13"/>
  </mergeCells>
  <hyperlinks>
    <hyperlink ref="BE1" location="Indice!Área_de_impresión" display="volver al índice"/>
    <hyperlink ref="AR1" location="Indice!Área_de_impresión" display="volver al índice"/>
    <hyperlink ref="AC1" location="Indice!Área_de_impresión" display="volver al índice"/>
    <hyperlink ref="N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17" orientation="landscape" r:id="rId1"/>
  <headerFooter>
    <oddFooter>&amp;RBoletín Estadístico de la Seguridad Social</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P168"/>
  <sheetViews>
    <sheetView showGridLines="0" zoomScaleNormal="100" workbookViewId="0">
      <selection activeCell="AM8" sqref="AM8"/>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5" width="14.28515625" style="813" customWidth="1"/>
    <col min="26" max="26" width="10.7109375" style="813" customWidth="1"/>
    <col min="27" max="27" width="11.5703125" style="813"/>
    <col min="28" max="37" width="15.85546875" style="813" customWidth="1"/>
    <col min="38" max="38" width="10.7109375" style="813" customWidth="1"/>
    <col min="39" max="52" width="37.85546875" style="813" bestFit="1" customWidth="1"/>
    <col min="53" max="53" width="12.5703125" style="813" bestFit="1" customWidth="1"/>
    <col min="54" max="16384" width="11.5703125" style="813"/>
  </cols>
  <sheetData>
    <row r="1" spans="1:38" s="1147" customFormat="1" ht="33" customHeight="1" thickBot="1">
      <c r="A1" s="1460" t="s">
        <v>777</v>
      </c>
      <c r="B1" s="1460"/>
      <c r="C1" s="1460"/>
      <c r="D1" s="1460"/>
      <c r="E1" s="1460"/>
      <c r="F1" s="1460"/>
      <c r="G1" s="1460"/>
      <c r="H1" s="1460"/>
      <c r="I1" s="1460"/>
      <c r="J1" s="1460"/>
      <c r="K1" s="1460"/>
      <c r="L1" s="1460"/>
      <c r="M1" s="1460"/>
      <c r="N1" s="990" t="s">
        <v>70</v>
      </c>
      <c r="O1" s="1141"/>
      <c r="P1" s="1149" t="s">
        <v>778</v>
      </c>
      <c r="Q1" s="1150"/>
      <c r="R1" s="1150"/>
      <c r="S1" s="1150"/>
      <c r="T1" s="1150"/>
      <c r="U1" s="1150"/>
      <c r="V1" s="1150"/>
      <c r="W1" s="1150"/>
      <c r="X1" s="1150"/>
      <c r="Y1" s="1150"/>
      <c r="Z1" s="990" t="s">
        <v>70</v>
      </c>
      <c r="AB1" s="1144" t="s">
        <v>779</v>
      </c>
      <c r="AC1" s="1145"/>
      <c r="AD1" s="1151"/>
      <c r="AE1" s="1151"/>
      <c r="AF1" s="1151"/>
      <c r="AG1" s="1151"/>
      <c r="AH1" s="1151"/>
      <c r="AI1" s="1151"/>
      <c r="AJ1" s="1151"/>
      <c r="AK1" s="1151"/>
      <c r="AL1" s="990" t="s">
        <v>70</v>
      </c>
    </row>
    <row r="2" spans="1:38">
      <c r="A2" s="816"/>
      <c r="P2" s="817"/>
      <c r="Q2" s="818"/>
      <c r="R2" s="818"/>
      <c r="S2" s="818"/>
      <c r="T2" s="818"/>
      <c r="U2" s="818"/>
      <c r="V2" s="818"/>
      <c r="W2" s="818"/>
      <c r="X2" s="818"/>
      <c r="Y2" s="818"/>
      <c r="AB2" s="817"/>
      <c r="AC2" s="819"/>
      <c r="AD2" s="819"/>
      <c r="AE2" s="819"/>
      <c r="AF2" s="817"/>
      <c r="AG2" s="817"/>
      <c r="AH2" s="817"/>
      <c r="AI2" s="817"/>
      <c r="AJ2" s="817"/>
      <c r="AK2" s="817"/>
    </row>
    <row r="3" spans="1:38">
      <c r="P3" s="817"/>
      <c r="Q3" s="820"/>
      <c r="R3" s="820"/>
      <c r="S3" s="820"/>
      <c r="T3" s="820"/>
      <c r="U3" s="820"/>
      <c r="V3" s="820"/>
      <c r="W3" s="820"/>
      <c r="X3" s="820"/>
      <c r="Y3" s="820"/>
      <c r="AB3" s="817"/>
      <c r="AC3" s="817"/>
      <c r="AD3" s="817"/>
      <c r="AE3" s="817"/>
      <c r="AF3" s="817"/>
      <c r="AG3" s="817"/>
      <c r="AH3" s="817"/>
      <c r="AI3" s="817"/>
      <c r="AJ3" s="817"/>
      <c r="AK3" s="817"/>
    </row>
    <row r="4" spans="1:38">
      <c r="P4" s="817"/>
      <c r="Q4" s="817"/>
      <c r="R4" s="817"/>
      <c r="S4" s="817"/>
      <c r="T4" s="814"/>
      <c r="U4" s="817"/>
      <c r="V4" s="817"/>
      <c r="W4" s="814"/>
      <c r="X4" s="817"/>
      <c r="Y4" s="817"/>
      <c r="AA4" s="814"/>
      <c r="AB4" s="817"/>
      <c r="AC4" s="817"/>
      <c r="AD4" s="817"/>
      <c r="AE4" s="817"/>
      <c r="AF4" s="814"/>
      <c r="AG4" s="817"/>
      <c r="AH4" s="817"/>
      <c r="AI4" s="814"/>
      <c r="AJ4" s="817"/>
      <c r="AK4" s="817"/>
    </row>
    <row r="5" spans="1:38" ht="15.75" customHeight="1" thickBot="1">
      <c r="A5" s="1477" t="s">
        <v>344</v>
      </c>
      <c r="B5" s="1463" t="s">
        <v>744</v>
      </c>
      <c r="C5" s="1464"/>
      <c r="D5" s="1464"/>
      <c r="E5" s="1464"/>
      <c r="F5" s="1464"/>
      <c r="G5" s="1465"/>
      <c r="H5" s="1466" t="s">
        <v>745</v>
      </c>
      <c r="I5" s="1464"/>
      <c r="J5" s="1464"/>
      <c r="K5" s="1464"/>
      <c r="L5" s="1464"/>
      <c r="M5" s="1467"/>
      <c r="P5" s="1468" t="s">
        <v>254</v>
      </c>
      <c r="Q5" s="906" t="s">
        <v>5</v>
      </c>
      <c r="R5" s="906"/>
      <c r="S5" s="906"/>
      <c r="T5" s="1452" t="s">
        <v>281</v>
      </c>
      <c r="U5" s="1453"/>
      <c r="V5" s="1454"/>
      <c r="W5" s="1473" t="s">
        <v>280</v>
      </c>
      <c r="X5" s="1471"/>
      <c r="Y5" s="1471"/>
      <c r="AA5" s="814"/>
      <c r="AB5" s="1451" t="s">
        <v>254</v>
      </c>
      <c r="AC5" s="907" t="s">
        <v>5</v>
      </c>
      <c r="AD5" s="907"/>
      <c r="AE5" s="907"/>
      <c r="AF5" s="1452" t="s">
        <v>281</v>
      </c>
      <c r="AG5" s="1453"/>
      <c r="AH5" s="1454"/>
      <c r="AI5" s="1452" t="s">
        <v>280</v>
      </c>
      <c r="AJ5" s="1453"/>
      <c r="AK5" s="1453"/>
    </row>
    <row r="6" spans="1:38" ht="42" customHeight="1" thickBot="1">
      <c r="A6" s="1477"/>
      <c r="B6" s="1470" t="s">
        <v>0</v>
      </c>
      <c r="C6" s="1459"/>
      <c r="D6" s="1478" t="s">
        <v>19</v>
      </c>
      <c r="E6" s="1478"/>
      <c r="F6" s="1478" t="s">
        <v>20</v>
      </c>
      <c r="G6" s="1470"/>
      <c r="H6" s="1475" t="s">
        <v>0</v>
      </c>
      <c r="I6" s="1456"/>
      <c r="J6" s="1478" t="s">
        <v>19</v>
      </c>
      <c r="K6" s="1478"/>
      <c r="L6" s="1478" t="s">
        <v>20</v>
      </c>
      <c r="M6" s="1479"/>
      <c r="P6" s="1469"/>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row>
    <row r="7" spans="1:38"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31197</v>
      </c>
      <c r="R7" s="826">
        <v>17427</v>
      </c>
      <c r="S7" s="826">
        <v>13770</v>
      </c>
      <c r="T7" s="826">
        <v>15623</v>
      </c>
      <c r="U7" s="826">
        <v>15124</v>
      </c>
      <c r="V7" s="826">
        <v>499</v>
      </c>
      <c r="W7" s="826">
        <v>15574</v>
      </c>
      <c r="X7" s="826">
        <v>2303</v>
      </c>
      <c r="Y7" s="827">
        <v>13271</v>
      </c>
      <c r="AA7" s="814"/>
      <c r="AB7" s="828" t="s">
        <v>780</v>
      </c>
      <c r="AC7" s="829">
        <v>2197705</v>
      </c>
      <c r="AD7" s="829">
        <v>2533075</v>
      </c>
      <c r="AE7" s="829">
        <v>1773269</v>
      </c>
      <c r="AF7" s="829">
        <v>2535646</v>
      </c>
      <c r="AG7" s="829">
        <v>2567008</v>
      </c>
      <c r="AH7" s="829">
        <v>1585097</v>
      </c>
      <c r="AI7" s="829">
        <v>1858701</v>
      </c>
      <c r="AJ7" s="829">
        <v>2310232</v>
      </c>
      <c r="AK7" s="830">
        <v>1780344</v>
      </c>
    </row>
    <row r="8" spans="1:38">
      <c r="A8" s="832">
        <v>2011</v>
      </c>
      <c r="B8" s="833">
        <v>43943</v>
      </c>
      <c r="C8" s="833">
        <v>5448</v>
      </c>
      <c r="D8" s="834">
        <v>23222</v>
      </c>
      <c r="E8" s="834">
        <v>6439</v>
      </c>
      <c r="F8" s="834">
        <v>20721</v>
      </c>
      <c r="G8" s="834">
        <v>4337</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row>
    <row r="9" spans="1:38">
      <c r="A9" s="840">
        <v>2012</v>
      </c>
      <c r="B9" s="841">
        <v>43749</v>
      </c>
      <c r="C9" s="833">
        <v>7203</v>
      </c>
      <c r="D9" s="834">
        <v>23217</v>
      </c>
      <c r="E9" s="834">
        <v>8502</v>
      </c>
      <c r="F9" s="834">
        <v>20532</v>
      </c>
      <c r="G9" s="834">
        <v>5734</v>
      </c>
      <c r="H9" s="1444"/>
      <c r="I9" s="1445"/>
      <c r="J9" s="1445"/>
      <c r="K9" s="1445"/>
      <c r="L9" s="1445"/>
      <c r="M9" s="1445"/>
      <c r="O9" s="842"/>
      <c r="P9" s="843" t="s">
        <v>2</v>
      </c>
      <c r="Q9" s="911">
        <v>18</v>
      </c>
      <c r="R9" s="911">
        <v>0</v>
      </c>
      <c r="S9" s="911">
        <v>18</v>
      </c>
      <c r="T9" s="911">
        <v>10</v>
      </c>
      <c r="U9" s="911">
        <v>0</v>
      </c>
      <c r="V9" s="911">
        <v>10</v>
      </c>
      <c r="W9" s="911">
        <v>8</v>
      </c>
      <c r="X9" s="911">
        <v>0</v>
      </c>
      <c r="Y9" s="912">
        <v>8</v>
      </c>
      <c r="AA9" s="842"/>
      <c r="AB9" s="843" t="s">
        <v>2</v>
      </c>
      <c r="AC9" s="845">
        <v>1509237</v>
      </c>
      <c r="AD9" s="845">
        <v>0</v>
      </c>
      <c r="AE9" s="845">
        <v>1509237</v>
      </c>
      <c r="AF9" s="845">
        <v>1827362</v>
      </c>
      <c r="AG9" s="845">
        <v>0</v>
      </c>
      <c r="AH9" s="845">
        <v>1827362</v>
      </c>
      <c r="AI9" s="845">
        <v>1111581</v>
      </c>
      <c r="AJ9" s="845">
        <v>0</v>
      </c>
      <c r="AK9" s="846">
        <v>1111581</v>
      </c>
    </row>
    <row r="10" spans="1:38">
      <c r="A10" s="840">
        <v>2013</v>
      </c>
      <c r="B10" s="841">
        <v>42759</v>
      </c>
      <c r="C10" s="833">
        <v>9533</v>
      </c>
      <c r="D10" s="834">
        <v>22426</v>
      </c>
      <c r="E10" s="834">
        <v>11272</v>
      </c>
      <c r="F10" s="834">
        <v>20333</v>
      </c>
      <c r="G10" s="834">
        <v>7616</v>
      </c>
      <c r="H10" s="1444"/>
      <c r="I10" s="1445"/>
      <c r="J10" s="1445"/>
      <c r="K10" s="1445"/>
      <c r="L10" s="1445"/>
      <c r="M10" s="1445"/>
      <c r="N10" s="835"/>
      <c r="O10" s="835"/>
      <c r="P10" s="852">
        <v>20</v>
      </c>
      <c r="Q10" s="911">
        <v>0</v>
      </c>
      <c r="R10" s="911">
        <v>0</v>
      </c>
      <c r="S10" s="911">
        <v>0</v>
      </c>
      <c r="T10" s="911">
        <v>0</v>
      </c>
      <c r="U10" s="911">
        <v>0</v>
      </c>
      <c r="V10" s="911">
        <v>0</v>
      </c>
      <c r="W10" s="911">
        <v>0</v>
      </c>
      <c r="X10" s="911">
        <v>0</v>
      </c>
      <c r="Y10" s="912">
        <v>0</v>
      </c>
      <c r="AA10" s="835"/>
      <c r="AB10" s="852">
        <v>20</v>
      </c>
      <c r="AC10" s="845">
        <v>0</v>
      </c>
      <c r="AD10" s="845">
        <v>0</v>
      </c>
      <c r="AE10" s="845">
        <v>0</v>
      </c>
      <c r="AF10" s="845">
        <v>0</v>
      </c>
      <c r="AG10" s="845">
        <v>0</v>
      </c>
      <c r="AH10" s="845">
        <v>0</v>
      </c>
      <c r="AI10" s="845">
        <v>0</v>
      </c>
      <c r="AJ10" s="845">
        <v>0</v>
      </c>
      <c r="AK10" s="846">
        <v>0</v>
      </c>
    </row>
    <row r="11" spans="1:38">
      <c r="A11" s="840">
        <v>2014</v>
      </c>
      <c r="B11" s="841">
        <v>41912</v>
      </c>
      <c r="C11" s="833">
        <v>12078</v>
      </c>
      <c r="D11" s="834">
        <v>21837</v>
      </c>
      <c r="E11" s="834">
        <v>14298</v>
      </c>
      <c r="F11" s="834">
        <v>20075</v>
      </c>
      <c r="G11" s="834">
        <v>9663</v>
      </c>
      <c r="H11" s="1444"/>
      <c r="I11" s="1445"/>
      <c r="J11" s="1445"/>
      <c r="K11" s="1445"/>
      <c r="L11" s="1445"/>
      <c r="M11" s="1445"/>
      <c r="N11" s="835"/>
      <c r="O11" s="835"/>
      <c r="P11" s="855">
        <v>21</v>
      </c>
      <c r="Q11" s="911">
        <v>0</v>
      </c>
      <c r="R11" s="911">
        <v>0</v>
      </c>
      <c r="S11" s="911">
        <v>0</v>
      </c>
      <c r="T11" s="911">
        <v>0</v>
      </c>
      <c r="U11" s="911">
        <v>0</v>
      </c>
      <c r="V11" s="911">
        <v>0</v>
      </c>
      <c r="W11" s="911">
        <v>0</v>
      </c>
      <c r="X11" s="911">
        <v>0</v>
      </c>
      <c r="Y11" s="912">
        <v>0</v>
      </c>
      <c r="AA11" s="835"/>
      <c r="AB11" s="855">
        <v>21</v>
      </c>
      <c r="AC11" s="845">
        <v>0</v>
      </c>
      <c r="AD11" s="845">
        <v>0</v>
      </c>
      <c r="AE11" s="845">
        <v>0</v>
      </c>
      <c r="AF11" s="845">
        <v>0</v>
      </c>
      <c r="AG11" s="845">
        <v>0</v>
      </c>
      <c r="AH11" s="845">
        <v>0</v>
      </c>
      <c r="AI11" s="845">
        <v>0</v>
      </c>
      <c r="AJ11" s="845">
        <v>0</v>
      </c>
      <c r="AK11" s="846">
        <v>0</v>
      </c>
    </row>
    <row r="12" spans="1:38">
      <c r="A12" s="840">
        <v>2015</v>
      </c>
      <c r="B12" s="841">
        <v>41149</v>
      </c>
      <c r="C12" s="833">
        <v>16060</v>
      </c>
      <c r="D12" s="834">
        <v>21347</v>
      </c>
      <c r="E12" s="834">
        <v>19037</v>
      </c>
      <c r="F12" s="834">
        <v>19802</v>
      </c>
      <c r="G12" s="834">
        <v>12851</v>
      </c>
      <c r="H12" s="1444"/>
      <c r="I12" s="1445"/>
      <c r="J12" s="1445"/>
      <c r="K12" s="1445"/>
      <c r="L12" s="1445"/>
      <c r="M12" s="1445"/>
      <c r="N12" s="835"/>
      <c r="O12" s="835"/>
      <c r="P12" s="852">
        <v>22</v>
      </c>
      <c r="Q12" s="911">
        <v>0</v>
      </c>
      <c r="R12" s="911">
        <v>0</v>
      </c>
      <c r="S12" s="911">
        <v>0</v>
      </c>
      <c r="T12" s="911">
        <v>0</v>
      </c>
      <c r="U12" s="911">
        <v>0</v>
      </c>
      <c r="V12" s="911">
        <v>0</v>
      </c>
      <c r="W12" s="911">
        <v>0</v>
      </c>
      <c r="X12" s="911">
        <v>0</v>
      </c>
      <c r="Y12" s="912">
        <v>0</v>
      </c>
      <c r="AA12" s="835"/>
      <c r="AB12" s="852">
        <v>22</v>
      </c>
      <c r="AC12" s="845">
        <v>0</v>
      </c>
      <c r="AD12" s="845">
        <v>0</v>
      </c>
      <c r="AE12" s="845">
        <v>0</v>
      </c>
      <c r="AF12" s="845">
        <v>0</v>
      </c>
      <c r="AG12" s="845">
        <v>0</v>
      </c>
      <c r="AH12" s="845">
        <v>0</v>
      </c>
      <c r="AI12" s="845">
        <v>0</v>
      </c>
      <c r="AJ12" s="845">
        <v>0</v>
      </c>
      <c r="AK12" s="846">
        <v>0</v>
      </c>
    </row>
    <row r="13" spans="1:38">
      <c r="A13" s="840">
        <v>2016</v>
      </c>
      <c r="B13" s="841">
        <v>40469</v>
      </c>
      <c r="C13" s="833">
        <v>21695</v>
      </c>
      <c r="D13" s="834">
        <v>21085</v>
      </c>
      <c r="E13" s="834">
        <v>25687</v>
      </c>
      <c r="F13" s="834">
        <v>19384</v>
      </c>
      <c r="G13" s="834">
        <v>17353</v>
      </c>
      <c r="H13" s="1444"/>
      <c r="I13" s="1445"/>
      <c r="J13" s="1445"/>
      <c r="K13" s="1445"/>
      <c r="L13" s="1445"/>
      <c r="M13" s="1445"/>
      <c r="N13" s="835"/>
      <c r="O13" s="835"/>
      <c r="P13" s="855">
        <v>23</v>
      </c>
      <c r="Q13" s="911">
        <v>2</v>
      </c>
      <c r="R13" s="911">
        <v>0</v>
      </c>
      <c r="S13" s="911">
        <v>2</v>
      </c>
      <c r="T13" s="911">
        <v>2</v>
      </c>
      <c r="U13" s="911">
        <v>0</v>
      </c>
      <c r="V13" s="911">
        <v>2</v>
      </c>
      <c r="W13" s="911">
        <v>0</v>
      </c>
      <c r="X13" s="911">
        <v>0</v>
      </c>
      <c r="Y13" s="912">
        <v>0</v>
      </c>
      <c r="AA13" s="835"/>
      <c r="AB13" s="855">
        <v>23</v>
      </c>
      <c r="AC13" s="845">
        <v>1414550</v>
      </c>
      <c r="AD13" s="845">
        <v>0</v>
      </c>
      <c r="AE13" s="845">
        <v>1414550</v>
      </c>
      <c r="AF13" s="845">
        <v>1414550</v>
      </c>
      <c r="AG13" s="845">
        <v>0</v>
      </c>
      <c r="AH13" s="845">
        <v>1414550</v>
      </c>
      <c r="AI13" s="845">
        <v>0</v>
      </c>
      <c r="AJ13" s="845">
        <v>0</v>
      </c>
      <c r="AK13" s="846">
        <v>0</v>
      </c>
    </row>
    <row r="14" spans="1:38">
      <c r="A14" s="840">
        <v>2017</v>
      </c>
      <c r="B14" s="841">
        <v>39878</v>
      </c>
      <c r="C14" s="833">
        <v>29078</v>
      </c>
      <c r="D14" s="834">
        <v>20973</v>
      </c>
      <c r="E14" s="834">
        <v>34370</v>
      </c>
      <c r="F14" s="834">
        <v>18905</v>
      </c>
      <c r="G14" s="834">
        <v>23208</v>
      </c>
      <c r="H14" s="1444"/>
      <c r="I14" s="1445"/>
      <c r="J14" s="1445"/>
      <c r="K14" s="1445"/>
      <c r="L14" s="1445"/>
      <c r="M14" s="1445"/>
      <c r="N14" s="835"/>
      <c r="O14" s="835"/>
      <c r="P14" s="852">
        <v>24</v>
      </c>
      <c r="Q14" s="911">
        <v>0</v>
      </c>
      <c r="R14" s="911">
        <v>0</v>
      </c>
      <c r="S14" s="911">
        <v>0</v>
      </c>
      <c r="T14" s="911">
        <v>0</v>
      </c>
      <c r="U14" s="911">
        <v>0</v>
      </c>
      <c r="V14" s="911">
        <v>0</v>
      </c>
      <c r="W14" s="911">
        <v>0</v>
      </c>
      <c r="X14" s="911">
        <v>0</v>
      </c>
      <c r="Y14" s="912">
        <v>0</v>
      </c>
      <c r="AA14" s="835"/>
      <c r="AB14" s="852">
        <v>24</v>
      </c>
      <c r="AC14" s="845">
        <v>0</v>
      </c>
      <c r="AD14" s="845">
        <v>0</v>
      </c>
      <c r="AE14" s="845">
        <v>0</v>
      </c>
      <c r="AF14" s="845">
        <v>0</v>
      </c>
      <c r="AG14" s="845">
        <v>0</v>
      </c>
      <c r="AH14" s="845">
        <v>0</v>
      </c>
      <c r="AI14" s="845">
        <v>0</v>
      </c>
      <c r="AJ14" s="845">
        <v>0</v>
      </c>
      <c r="AK14" s="846">
        <v>0</v>
      </c>
    </row>
    <row r="15" spans="1:38">
      <c r="A15" s="840">
        <v>2018</v>
      </c>
      <c r="B15" s="841">
        <v>39395</v>
      </c>
      <c r="C15" s="833">
        <v>38269</v>
      </c>
      <c r="D15" s="834">
        <v>20838</v>
      </c>
      <c r="E15" s="834">
        <v>45309</v>
      </c>
      <c r="F15" s="834">
        <v>18557</v>
      </c>
      <c r="G15" s="834">
        <v>30363</v>
      </c>
      <c r="H15" s="1444"/>
      <c r="I15" s="1445"/>
      <c r="J15" s="1445"/>
      <c r="K15" s="1445"/>
      <c r="L15" s="1445"/>
      <c r="M15" s="1445"/>
      <c r="N15" s="835"/>
      <c r="O15" s="835"/>
      <c r="P15" s="855">
        <v>25</v>
      </c>
      <c r="Q15" s="911">
        <v>3</v>
      </c>
      <c r="R15" s="911">
        <v>0</v>
      </c>
      <c r="S15" s="911">
        <v>3</v>
      </c>
      <c r="T15" s="911">
        <v>1</v>
      </c>
      <c r="U15" s="911">
        <v>0</v>
      </c>
      <c r="V15" s="911">
        <v>1</v>
      </c>
      <c r="W15" s="911">
        <v>2</v>
      </c>
      <c r="X15" s="911">
        <v>0</v>
      </c>
      <c r="Y15" s="912">
        <v>2</v>
      </c>
      <c r="AA15" s="835"/>
      <c r="AB15" s="855">
        <v>25</v>
      </c>
      <c r="AC15" s="845">
        <v>1233080</v>
      </c>
      <c r="AD15" s="845">
        <v>0</v>
      </c>
      <c r="AE15" s="845">
        <v>1233080</v>
      </c>
      <c r="AF15" s="845">
        <v>2195431</v>
      </c>
      <c r="AG15" s="845">
        <v>0</v>
      </c>
      <c r="AH15" s="845">
        <v>2195431</v>
      </c>
      <c r="AI15" s="845">
        <v>751904</v>
      </c>
      <c r="AJ15" s="845">
        <v>0</v>
      </c>
      <c r="AK15" s="846">
        <v>751904</v>
      </c>
    </row>
    <row r="16" spans="1:38">
      <c r="A16" s="840">
        <v>2019</v>
      </c>
      <c r="B16" s="841">
        <v>39012</v>
      </c>
      <c r="C16" s="833">
        <v>50004</v>
      </c>
      <c r="D16" s="834">
        <v>20938</v>
      </c>
      <c r="E16" s="834">
        <v>59176</v>
      </c>
      <c r="F16" s="834">
        <v>18074</v>
      </c>
      <c r="G16" s="874">
        <v>39378</v>
      </c>
      <c r="H16" s="875">
        <v>37749</v>
      </c>
      <c r="I16" s="876">
        <v>51802</v>
      </c>
      <c r="J16" s="853">
        <v>20329</v>
      </c>
      <c r="K16" s="853">
        <v>61265</v>
      </c>
      <c r="L16" s="853">
        <v>17420</v>
      </c>
      <c r="M16" s="854">
        <v>40759</v>
      </c>
      <c r="N16" s="835"/>
      <c r="O16" s="835"/>
      <c r="P16" s="852">
        <v>26</v>
      </c>
      <c r="Q16" s="911">
        <v>1</v>
      </c>
      <c r="R16" s="911">
        <v>0</v>
      </c>
      <c r="S16" s="911">
        <v>1</v>
      </c>
      <c r="T16" s="911">
        <v>0</v>
      </c>
      <c r="U16" s="911">
        <v>0</v>
      </c>
      <c r="V16" s="911">
        <v>0</v>
      </c>
      <c r="W16" s="911">
        <v>1</v>
      </c>
      <c r="X16" s="911">
        <v>0</v>
      </c>
      <c r="Y16" s="912">
        <v>1</v>
      </c>
      <c r="AA16" s="835"/>
      <c r="AB16" s="852">
        <v>26</v>
      </c>
      <c r="AC16" s="845">
        <v>1767145</v>
      </c>
      <c r="AD16" s="845">
        <v>0</v>
      </c>
      <c r="AE16" s="845">
        <v>1767145</v>
      </c>
      <c r="AF16" s="845">
        <v>0</v>
      </c>
      <c r="AG16" s="845">
        <v>0</v>
      </c>
      <c r="AH16" s="845">
        <v>0</v>
      </c>
      <c r="AI16" s="845">
        <v>1767145</v>
      </c>
      <c r="AJ16" s="845">
        <v>0</v>
      </c>
      <c r="AK16" s="846">
        <v>1767145</v>
      </c>
    </row>
    <row r="17" spans="1:37">
      <c r="A17" s="840">
        <v>2020</v>
      </c>
      <c r="B17" s="841">
        <v>38235</v>
      </c>
      <c r="C17" s="833">
        <v>68321</v>
      </c>
      <c r="D17" s="834">
        <v>20701</v>
      </c>
      <c r="E17" s="834">
        <v>80719</v>
      </c>
      <c r="F17" s="834">
        <v>17534</v>
      </c>
      <c r="G17" s="877">
        <v>53684</v>
      </c>
      <c r="H17" s="875">
        <v>36926</v>
      </c>
      <c r="I17" s="876">
        <v>68335</v>
      </c>
      <c r="J17" s="853">
        <v>20020</v>
      </c>
      <c r="K17" s="853">
        <v>80725</v>
      </c>
      <c r="L17" s="853">
        <v>16906</v>
      </c>
      <c r="M17" s="854">
        <v>53663</v>
      </c>
      <c r="N17" s="835"/>
      <c r="O17" s="835"/>
      <c r="P17" s="855">
        <v>27</v>
      </c>
      <c r="Q17" s="911">
        <v>1</v>
      </c>
      <c r="R17" s="911">
        <v>0</v>
      </c>
      <c r="S17" s="911">
        <v>1</v>
      </c>
      <c r="T17" s="911">
        <v>0</v>
      </c>
      <c r="U17" s="911">
        <v>0</v>
      </c>
      <c r="V17" s="911">
        <v>0</v>
      </c>
      <c r="W17" s="911">
        <v>1</v>
      </c>
      <c r="X17" s="911">
        <v>0</v>
      </c>
      <c r="Y17" s="912">
        <v>1</v>
      </c>
      <c r="AA17" s="835"/>
      <c r="AB17" s="855">
        <v>27</v>
      </c>
      <c r="AC17" s="845">
        <v>1594036</v>
      </c>
      <c r="AD17" s="845">
        <v>0</v>
      </c>
      <c r="AE17" s="845">
        <v>1594036</v>
      </c>
      <c r="AF17" s="845">
        <v>0</v>
      </c>
      <c r="AG17" s="845">
        <v>0</v>
      </c>
      <c r="AH17" s="845">
        <v>0</v>
      </c>
      <c r="AI17" s="845">
        <v>1594036</v>
      </c>
      <c r="AJ17" s="845">
        <v>0</v>
      </c>
      <c r="AK17" s="846">
        <v>1594036</v>
      </c>
    </row>
    <row r="18" spans="1:37">
      <c r="A18" s="840">
        <v>2021</v>
      </c>
      <c r="B18" s="841">
        <v>36998</v>
      </c>
      <c r="C18" s="833">
        <v>93351</v>
      </c>
      <c r="D18" s="834">
        <v>20042</v>
      </c>
      <c r="E18" s="834">
        <v>110372</v>
      </c>
      <c r="F18" s="834">
        <v>16956</v>
      </c>
      <c r="G18" s="877">
        <v>73233</v>
      </c>
      <c r="H18" s="875">
        <v>35297</v>
      </c>
      <c r="I18" s="876">
        <v>93455</v>
      </c>
      <c r="J18" s="853">
        <v>19171</v>
      </c>
      <c r="K18" s="853">
        <v>110405</v>
      </c>
      <c r="L18" s="853">
        <v>16126</v>
      </c>
      <c r="M18" s="854">
        <v>73304</v>
      </c>
      <c r="N18" s="835"/>
      <c r="O18" s="835"/>
      <c r="P18" s="852">
        <v>28</v>
      </c>
      <c r="Q18" s="911">
        <v>1</v>
      </c>
      <c r="R18" s="911">
        <v>0</v>
      </c>
      <c r="S18" s="911">
        <v>1</v>
      </c>
      <c r="T18" s="911">
        <v>0</v>
      </c>
      <c r="U18" s="911">
        <v>0</v>
      </c>
      <c r="V18" s="911">
        <v>0</v>
      </c>
      <c r="W18" s="911">
        <v>1</v>
      </c>
      <c r="X18" s="911">
        <v>0</v>
      </c>
      <c r="Y18" s="912">
        <v>1</v>
      </c>
      <c r="AA18" s="835"/>
      <c r="AB18" s="852">
        <v>28</v>
      </c>
      <c r="AC18" s="845">
        <v>2436399</v>
      </c>
      <c r="AD18" s="845">
        <v>0</v>
      </c>
      <c r="AE18" s="845">
        <v>2436399</v>
      </c>
      <c r="AF18" s="845">
        <v>0</v>
      </c>
      <c r="AG18" s="845">
        <v>0</v>
      </c>
      <c r="AH18" s="845">
        <v>0</v>
      </c>
      <c r="AI18" s="845">
        <v>2436399</v>
      </c>
      <c r="AJ18" s="845">
        <v>0</v>
      </c>
      <c r="AK18" s="846">
        <v>2436399</v>
      </c>
    </row>
    <row r="19" spans="1:37">
      <c r="A19" s="840">
        <v>2022</v>
      </c>
      <c r="B19" s="841">
        <v>36104</v>
      </c>
      <c r="C19" s="833">
        <v>133971</v>
      </c>
      <c r="D19" s="834">
        <v>19460</v>
      </c>
      <c r="E19" s="834">
        <v>159175</v>
      </c>
      <c r="F19" s="834">
        <v>16644</v>
      </c>
      <c r="G19" s="877">
        <v>104503</v>
      </c>
      <c r="H19" s="875">
        <v>34565</v>
      </c>
      <c r="I19" s="876">
        <v>134188</v>
      </c>
      <c r="J19" s="853">
        <v>18685</v>
      </c>
      <c r="K19" s="853">
        <v>159443</v>
      </c>
      <c r="L19" s="853">
        <v>15880</v>
      </c>
      <c r="M19" s="854">
        <v>104471</v>
      </c>
      <c r="N19" s="835"/>
      <c r="O19" s="835"/>
      <c r="P19" s="855">
        <v>29</v>
      </c>
      <c r="Q19" s="911">
        <v>1</v>
      </c>
      <c r="R19" s="911">
        <v>0</v>
      </c>
      <c r="S19" s="911">
        <v>1</v>
      </c>
      <c r="T19" s="911">
        <v>0</v>
      </c>
      <c r="U19" s="911">
        <v>0</v>
      </c>
      <c r="V19" s="911">
        <v>0</v>
      </c>
      <c r="W19" s="911">
        <v>1</v>
      </c>
      <c r="X19" s="911">
        <v>0</v>
      </c>
      <c r="Y19" s="912">
        <v>1</v>
      </c>
      <c r="AA19" s="835"/>
      <c r="AB19" s="855">
        <v>29</v>
      </c>
      <c r="AC19" s="845">
        <v>1796695</v>
      </c>
      <c r="AD19" s="845">
        <v>0</v>
      </c>
      <c r="AE19" s="845">
        <v>1796695</v>
      </c>
      <c r="AF19" s="845">
        <v>0</v>
      </c>
      <c r="AG19" s="845">
        <v>0</v>
      </c>
      <c r="AH19" s="845">
        <v>0</v>
      </c>
      <c r="AI19" s="845">
        <v>1796695</v>
      </c>
      <c r="AJ19" s="845">
        <v>0</v>
      </c>
      <c r="AK19" s="846">
        <v>1796695</v>
      </c>
    </row>
    <row r="20" spans="1:37">
      <c r="A20" s="840">
        <v>2023</v>
      </c>
      <c r="B20" s="841">
        <v>34856</v>
      </c>
      <c r="C20" s="833">
        <v>253231</v>
      </c>
      <c r="D20" s="834">
        <v>18776</v>
      </c>
      <c r="E20" s="834">
        <v>301842</v>
      </c>
      <c r="F20" s="834">
        <v>16080</v>
      </c>
      <c r="G20" s="877">
        <v>196469</v>
      </c>
      <c r="H20" s="875">
        <v>33796</v>
      </c>
      <c r="I20" s="876">
        <v>254136</v>
      </c>
      <c r="J20" s="853">
        <v>18410</v>
      </c>
      <c r="K20" s="853">
        <v>302343</v>
      </c>
      <c r="L20" s="853">
        <v>15386</v>
      </c>
      <c r="M20" s="854">
        <v>196455</v>
      </c>
      <c r="P20" s="852">
        <v>30</v>
      </c>
      <c r="Q20" s="911">
        <v>1</v>
      </c>
      <c r="R20" s="911">
        <v>0</v>
      </c>
      <c r="S20" s="911">
        <v>1</v>
      </c>
      <c r="T20" s="911">
        <v>0</v>
      </c>
      <c r="U20" s="911">
        <v>0</v>
      </c>
      <c r="V20" s="911">
        <v>0</v>
      </c>
      <c r="W20" s="911">
        <v>1</v>
      </c>
      <c r="X20" s="911">
        <v>0</v>
      </c>
      <c r="Y20" s="912">
        <v>1</v>
      </c>
      <c r="AA20" s="814"/>
      <c r="AB20" s="852">
        <v>30</v>
      </c>
      <c r="AC20" s="845">
        <v>1379542</v>
      </c>
      <c r="AD20" s="845">
        <v>0</v>
      </c>
      <c r="AE20" s="845">
        <v>1379542</v>
      </c>
      <c r="AF20" s="845">
        <v>0</v>
      </c>
      <c r="AG20" s="845">
        <v>0</v>
      </c>
      <c r="AH20" s="845">
        <v>0</v>
      </c>
      <c r="AI20" s="845">
        <v>1379542</v>
      </c>
      <c r="AJ20" s="845">
        <v>0</v>
      </c>
      <c r="AK20" s="846">
        <v>1379542</v>
      </c>
    </row>
    <row r="21" spans="1:37">
      <c r="A21" s="840">
        <v>2024</v>
      </c>
      <c r="B21" s="841">
        <v>33987</v>
      </c>
      <c r="C21" s="833">
        <v>632299</v>
      </c>
      <c r="D21" s="834">
        <v>18415</v>
      </c>
      <c r="E21" s="834">
        <v>753770</v>
      </c>
      <c r="F21" s="834">
        <v>15572</v>
      </c>
      <c r="G21" s="877">
        <v>488651</v>
      </c>
      <c r="H21" s="875">
        <v>32901</v>
      </c>
      <c r="I21" s="876">
        <v>634839</v>
      </c>
      <c r="J21" s="853">
        <v>18069</v>
      </c>
      <c r="K21" s="853">
        <v>754997</v>
      </c>
      <c r="L21" s="853">
        <v>14832</v>
      </c>
      <c r="M21" s="854">
        <v>488458</v>
      </c>
      <c r="N21" s="879"/>
      <c r="O21" s="879"/>
      <c r="P21" s="855">
        <v>31</v>
      </c>
      <c r="Q21" s="911">
        <v>2</v>
      </c>
      <c r="R21" s="911">
        <v>0</v>
      </c>
      <c r="S21" s="911">
        <v>2</v>
      </c>
      <c r="T21" s="911">
        <v>1</v>
      </c>
      <c r="U21" s="911">
        <v>0</v>
      </c>
      <c r="V21" s="911">
        <v>1</v>
      </c>
      <c r="W21" s="911">
        <v>1</v>
      </c>
      <c r="X21" s="911">
        <v>0</v>
      </c>
      <c r="Y21" s="912">
        <v>1</v>
      </c>
      <c r="AA21" s="879"/>
      <c r="AB21" s="855">
        <v>31</v>
      </c>
      <c r="AC21" s="845">
        <v>526700</v>
      </c>
      <c r="AD21" s="845">
        <v>0</v>
      </c>
      <c r="AE21" s="845">
        <v>526700</v>
      </c>
      <c r="AF21" s="845">
        <v>265966</v>
      </c>
      <c r="AG21" s="845">
        <v>0</v>
      </c>
      <c r="AH21" s="845">
        <v>265966</v>
      </c>
      <c r="AI21" s="845">
        <v>787434</v>
      </c>
      <c r="AJ21" s="845">
        <v>0</v>
      </c>
      <c r="AK21" s="846">
        <v>787434</v>
      </c>
    </row>
    <row r="22" spans="1:37">
      <c r="A22" s="840">
        <v>2025</v>
      </c>
      <c r="B22" s="841">
        <v>32799</v>
      </c>
      <c r="C22" s="833">
        <v>1572838</v>
      </c>
      <c r="D22" s="834">
        <v>17825</v>
      </c>
      <c r="E22" s="834">
        <v>1830965</v>
      </c>
      <c r="F22" s="834">
        <v>14974</v>
      </c>
      <c r="G22" s="877">
        <v>1265565</v>
      </c>
      <c r="H22" s="875">
        <v>31703</v>
      </c>
      <c r="I22" s="876">
        <v>1576801</v>
      </c>
      <c r="J22" s="853">
        <v>17477</v>
      </c>
      <c r="K22" s="853">
        <v>1831666</v>
      </c>
      <c r="L22" s="853">
        <v>14226</v>
      </c>
      <c r="M22" s="854">
        <v>1263692</v>
      </c>
      <c r="P22" s="852">
        <v>32</v>
      </c>
      <c r="Q22" s="911">
        <v>4</v>
      </c>
      <c r="R22" s="911">
        <v>1</v>
      </c>
      <c r="S22" s="911">
        <v>3</v>
      </c>
      <c r="T22" s="911">
        <v>2</v>
      </c>
      <c r="U22" s="911">
        <v>1</v>
      </c>
      <c r="V22" s="911">
        <v>1</v>
      </c>
      <c r="W22" s="911">
        <v>2</v>
      </c>
      <c r="X22" s="911">
        <v>0</v>
      </c>
      <c r="Y22" s="912">
        <v>2</v>
      </c>
      <c r="AA22" s="814"/>
      <c r="AB22" s="852">
        <v>32</v>
      </c>
      <c r="AC22" s="845">
        <v>1750048</v>
      </c>
      <c r="AD22" s="845">
        <v>1529034</v>
      </c>
      <c r="AE22" s="845">
        <v>1823720</v>
      </c>
      <c r="AF22" s="845">
        <v>1798330</v>
      </c>
      <c r="AG22" s="845">
        <v>1529034</v>
      </c>
      <c r="AH22" s="845">
        <v>2067625</v>
      </c>
      <c r="AI22" s="845">
        <v>1701767</v>
      </c>
      <c r="AJ22" s="845">
        <v>0</v>
      </c>
      <c r="AK22" s="846">
        <v>1701767</v>
      </c>
    </row>
    <row r="23" spans="1:37">
      <c r="A23" s="881">
        <v>46023</v>
      </c>
      <c r="B23" s="841">
        <v>32420</v>
      </c>
      <c r="C23" s="833">
        <v>1916664</v>
      </c>
      <c r="D23" s="834">
        <v>17714</v>
      </c>
      <c r="E23" s="834">
        <v>2211117</v>
      </c>
      <c r="F23" s="834">
        <v>14706</v>
      </c>
      <c r="G23" s="844">
        <v>1561983</v>
      </c>
      <c r="H23" s="882">
        <v>31264</v>
      </c>
      <c r="I23" s="876">
        <v>1922017</v>
      </c>
      <c r="J23" s="853">
        <v>17343</v>
      </c>
      <c r="K23" s="853">
        <v>2211967</v>
      </c>
      <c r="L23" s="853">
        <v>13921</v>
      </c>
      <c r="M23" s="854">
        <v>1560793</v>
      </c>
      <c r="P23" s="855">
        <v>33</v>
      </c>
      <c r="Q23" s="911">
        <v>2</v>
      </c>
      <c r="R23" s="911">
        <v>0</v>
      </c>
      <c r="S23" s="911">
        <v>2</v>
      </c>
      <c r="T23" s="911">
        <v>0</v>
      </c>
      <c r="U23" s="911">
        <v>0</v>
      </c>
      <c r="V23" s="911">
        <v>0</v>
      </c>
      <c r="W23" s="911">
        <v>2</v>
      </c>
      <c r="X23" s="911">
        <v>0</v>
      </c>
      <c r="Y23" s="912">
        <v>2</v>
      </c>
      <c r="AA23" s="814"/>
      <c r="AB23" s="855">
        <v>33</v>
      </c>
      <c r="AC23" s="845">
        <v>1907737</v>
      </c>
      <c r="AD23" s="845">
        <v>0</v>
      </c>
      <c r="AE23" s="845">
        <v>1907737</v>
      </c>
      <c r="AF23" s="845">
        <v>0</v>
      </c>
      <c r="AG23" s="845">
        <v>0</v>
      </c>
      <c r="AH23" s="845">
        <v>0</v>
      </c>
      <c r="AI23" s="845">
        <v>1907737</v>
      </c>
      <c r="AJ23" s="845">
        <v>0</v>
      </c>
      <c r="AK23" s="846">
        <v>1907737</v>
      </c>
    </row>
    <row r="24" spans="1:37">
      <c r="A24" s="881">
        <v>46054</v>
      </c>
      <c r="B24" s="841">
        <v>32456</v>
      </c>
      <c r="C24" s="833">
        <v>1940136</v>
      </c>
      <c r="D24" s="834">
        <v>17772</v>
      </c>
      <c r="E24" s="834">
        <v>2246198</v>
      </c>
      <c r="F24" s="834">
        <v>14684</v>
      </c>
      <c r="G24" s="844">
        <v>1569709</v>
      </c>
      <c r="H24" s="882">
        <v>31282</v>
      </c>
      <c r="I24" s="876">
        <v>1945900</v>
      </c>
      <c r="J24" s="853">
        <v>17396</v>
      </c>
      <c r="K24" s="853">
        <v>2247579</v>
      </c>
      <c r="L24" s="853">
        <v>13886</v>
      </c>
      <c r="M24" s="854">
        <v>1567965</v>
      </c>
      <c r="P24" s="852">
        <v>34</v>
      </c>
      <c r="Q24" s="911">
        <v>4</v>
      </c>
      <c r="R24" s="911">
        <v>0</v>
      </c>
      <c r="S24" s="911">
        <v>4</v>
      </c>
      <c r="T24" s="911">
        <v>2</v>
      </c>
      <c r="U24" s="911">
        <v>0</v>
      </c>
      <c r="V24" s="911">
        <v>2</v>
      </c>
      <c r="W24" s="911">
        <v>2</v>
      </c>
      <c r="X24" s="911">
        <v>0</v>
      </c>
      <c r="Y24" s="912">
        <v>2</v>
      </c>
      <c r="AA24" s="814"/>
      <c r="AB24" s="852">
        <v>34</v>
      </c>
      <c r="AC24" s="845">
        <v>1470530</v>
      </c>
      <c r="AD24" s="845">
        <v>0</v>
      </c>
      <c r="AE24" s="845">
        <v>1470530</v>
      </c>
      <c r="AF24" s="845">
        <v>1795687</v>
      </c>
      <c r="AG24" s="845">
        <v>0</v>
      </c>
      <c r="AH24" s="845">
        <v>1795687</v>
      </c>
      <c r="AI24" s="845">
        <v>1145373</v>
      </c>
      <c r="AJ24" s="845">
        <v>0</v>
      </c>
      <c r="AK24" s="846">
        <v>1145373</v>
      </c>
    </row>
    <row r="25" spans="1:37" ht="15" customHeight="1">
      <c r="A25" s="881">
        <v>46082</v>
      </c>
      <c r="B25" s="841">
        <v>32388</v>
      </c>
      <c r="C25" s="833">
        <v>2020131</v>
      </c>
      <c r="D25" s="834">
        <v>17744</v>
      </c>
      <c r="E25" s="834">
        <v>2332604</v>
      </c>
      <c r="F25" s="834">
        <v>14644</v>
      </c>
      <c r="G25" s="844">
        <v>1641510</v>
      </c>
      <c r="H25" s="882">
        <v>31270</v>
      </c>
      <c r="I25" s="876">
        <v>2025894</v>
      </c>
      <c r="J25" s="853">
        <v>17410</v>
      </c>
      <c r="K25" s="853">
        <v>2333291</v>
      </c>
      <c r="L25" s="853">
        <v>13860</v>
      </c>
      <c r="M25" s="854">
        <v>1639762</v>
      </c>
      <c r="P25" s="855">
        <v>35</v>
      </c>
      <c r="Q25" s="911">
        <v>6</v>
      </c>
      <c r="R25" s="911">
        <v>0</v>
      </c>
      <c r="S25" s="911">
        <v>6</v>
      </c>
      <c r="T25" s="911">
        <v>2</v>
      </c>
      <c r="U25" s="911">
        <v>0</v>
      </c>
      <c r="V25" s="911">
        <v>2</v>
      </c>
      <c r="W25" s="911">
        <v>4</v>
      </c>
      <c r="X25" s="911">
        <v>0</v>
      </c>
      <c r="Y25" s="912">
        <v>4</v>
      </c>
      <c r="AA25" s="814"/>
      <c r="AB25" s="855">
        <v>35</v>
      </c>
      <c r="AC25" s="845">
        <v>1390906</v>
      </c>
      <c r="AD25" s="845">
        <v>0</v>
      </c>
      <c r="AE25" s="845">
        <v>1390906</v>
      </c>
      <c r="AF25" s="845">
        <v>788530</v>
      </c>
      <c r="AG25" s="845">
        <v>0</v>
      </c>
      <c r="AH25" s="845">
        <v>788530</v>
      </c>
      <c r="AI25" s="845">
        <v>1692094</v>
      </c>
      <c r="AJ25" s="845">
        <v>0</v>
      </c>
      <c r="AK25" s="846">
        <v>1692094</v>
      </c>
    </row>
    <row r="26" spans="1:37">
      <c r="A26" s="881">
        <v>46113</v>
      </c>
      <c r="B26" s="841">
        <v>32321</v>
      </c>
      <c r="C26" s="833">
        <v>2045461</v>
      </c>
      <c r="D26" s="834">
        <v>17762</v>
      </c>
      <c r="E26" s="834">
        <v>2369181</v>
      </c>
      <c r="F26" s="834">
        <v>14559</v>
      </c>
      <c r="G26" s="844">
        <v>1650523</v>
      </c>
      <c r="H26" s="882">
        <v>31189</v>
      </c>
      <c r="I26" s="876">
        <v>2051360</v>
      </c>
      <c r="J26" s="853">
        <v>17405</v>
      </c>
      <c r="K26" s="853">
        <v>2369985</v>
      </c>
      <c r="L26" s="853">
        <v>13784</v>
      </c>
      <c r="M26" s="854">
        <v>1649033</v>
      </c>
      <c r="P26" s="852">
        <v>36</v>
      </c>
      <c r="Q26" s="911">
        <v>7</v>
      </c>
      <c r="R26" s="911">
        <v>0</v>
      </c>
      <c r="S26" s="911">
        <v>7</v>
      </c>
      <c r="T26" s="911">
        <v>3</v>
      </c>
      <c r="U26" s="911">
        <v>0</v>
      </c>
      <c r="V26" s="911">
        <v>3</v>
      </c>
      <c r="W26" s="911">
        <v>4</v>
      </c>
      <c r="X26" s="911">
        <v>0</v>
      </c>
      <c r="Y26" s="912">
        <v>4</v>
      </c>
      <c r="AA26" s="814"/>
      <c r="AB26" s="852">
        <v>36</v>
      </c>
      <c r="AC26" s="845">
        <v>1282311</v>
      </c>
      <c r="AD26" s="845">
        <v>0</v>
      </c>
      <c r="AE26" s="845">
        <v>1282311</v>
      </c>
      <c r="AF26" s="845">
        <v>1431052</v>
      </c>
      <c r="AG26" s="845">
        <v>0</v>
      </c>
      <c r="AH26" s="845">
        <v>1431052</v>
      </c>
      <c r="AI26" s="845">
        <v>1170755</v>
      </c>
      <c r="AJ26" s="845">
        <v>0</v>
      </c>
      <c r="AK26" s="846">
        <v>1170755</v>
      </c>
    </row>
    <row r="27" spans="1:37">
      <c r="A27" s="881">
        <v>46143</v>
      </c>
      <c r="B27" s="841">
        <v>32304</v>
      </c>
      <c r="C27" s="833">
        <v>2072520</v>
      </c>
      <c r="D27" s="834">
        <v>17765</v>
      </c>
      <c r="E27" s="834">
        <v>2409992</v>
      </c>
      <c r="F27" s="834">
        <v>14539</v>
      </c>
      <c r="G27" s="844">
        <v>1660168</v>
      </c>
      <c r="H27" s="882">
        <v>31173</v>
      </c>
      <c r="I27" s="876">
        <v>2078921</v>
      </c>
      <c r="J27" s="853">
        <v>17405</v>
      </c>
      <c r="K27" s="853">
        <v>2411177</v>
      </c>
      <c r="L27" s="853">
        <v>13768</v>
      </c>
      <c r="M27" s="854">
        <v>1658895</v>
      </c>
      <c r="P27" s="855">
        <v>37</v>
      </c>
      <c r="Q27" s="911">
        <v>7</v>
      </c>
      <c r="R27" s="911">
        <v>1</v>
      </c>
      <c r="S27" s="911">
        <v>6</v>
      </c>
      <c r="T27" s="911">
        <v>4</v>
      </c>
      <c r="U27" s="911">
        <v>1</v>
      </c>
      <c r="V27" s="911">
        <v>3</v>
      </c>
      <c r="W27" s="911">
        <v>3</v>
      </c>
      <c r="X27" s="911">
        <v>0</v>
      </c>
      <c r="Y27" s="912">
        <v>3</v>
      </c>
      <c r="AA27" s="814"/>
      <c r="AB27" s="855">
        <v>37</v>
      </c>
      <c r="AC27" s="845">
        <v>1828249</v>
      </c>
      <c r="AD27" s="845">
        <v>1665907</v>
      </c>
      <c r="AE27" s="845">
        <v>1855306</v>
      </c>
      <c r="AF27" s="845">
        <v>1838048</v>
      </c>
      <c r="AG27" s="845">
        <v>1665907</v>
      </c>
      <c r="AH27" s="845">
        <v>1895428</v>
      </c>
      <c r="AI27" s="845">
        <v>1815183</v>
      </c>
      <c r="AJ27" s="845">
        <v>0</v>
      </c>
      <c r="AK27" s="846">
        <v>1815183</v>
      </c>
    </row>
    <row r="28" spans="1:37">
      <c r="A28" s="881">
        <v>46174</v>
      </c>
      <c r="B28" s="841">
        <v>32313</v>
      </c>
      <c r="C28" s="833">
        <v>2191275</v>
      </c>
      <c r="D28" s="834">
        <v>17777</v>
      </c>
      <c r="E28" s="834">
        <v>2532353</v>
      </c>
      <c r="F28" s="834">
        <v>14536</v>
      </c>
      <c r="G28" s="844">
        <v>1774148</v>
      </c>
      <c r="H28" s="882">
        <v>31197</v>
      </c>
      <c r="I28" s="876">
        <v>2197705</v>
      </c>
      <c r="J28" s="853">
        <v>17427</v>
      </c>
      <c r="K28" s="853">
        <v>2533075</v>
      </c>
      <c r="L28" s="853">
        <v>13770</v>
      </c>
      <c r="M28" s="854">
        <v>1773269</v>
      </c>
      <c r="P28" s="852">
        <v>38</v>
      </c>
      <c r="Q28" s="911">
        <v>7</v>
      </c>
      <c r="R28" s="911">
        <v>0</v>
      </c>
      <c r="S28" s="911">
        <v>7</v>
      </c>
      <c r="T28" s="911">
        <v>3</v>
      </c>
      <c r="U28" s="911">
        <v>0</v>
      </c>
      <c r="V28" s="911">
        <v>3</v>
      </c>
      <c r="W28" s="911">
        <v>4</v>
      </c>
      <c r="X28" s="911">
        <v>0</v>
      </c>
      <c r="Y28" s="912">
        <v>4</v>
      </c>
      <c r="AA28" s="814"/>
      <c r="AB28" s="852">
        <v>38</v>
      </c>
      <c r="AC28" s="845">
        <v>1756328</v>
      </c>
      <c r="AD28" s="845">
        <v>0</v>
      </c>
      <c r="AE28" s="845">
        <v>1756328</v>
      </c>
      <c r="AF28" s="845">
        <v>1689158</v>
      </c>
      <c r="AG28" s="845">
        <v>0</v>
      </c>
      <c r="AH28" s="845">
        <v>1689158</v>
      </c>
      <c r="AI28" s="845">
        <v>1806705</v>
      </c>
      <c r="AJ28" s="845">
        <v>0</v>
      </c>
      <c r="AK28" s="846">
        <v>1806705</v>
      </c>
    </row>
    <row r="29" spans="1:37">
      <c r="H29" s="886"/>
      <c r="I29" s="886"/>
      <c r="J29" s="886"/>
      <c r="K29" s="886"/>
      <c r="L29" s="886"/>
      <c r="M29" s="886"/>
      <c r="P29" s="855">
        <v>39</v>
      </c>
      <c r="Q29" s="911">
        <v>7</v>
      </c>
      <c r="R29" s="911">
        <v>0</v>
      </c>
      <c r="S29" s="911">
        <v>7</v>
      </c>
      <c r="T29" s="911">
        <v>0</v>
      </c>
      <c r="U29" s="911">
        <v>0</v>
      </c>
      <c r="V29" s="911">
        <v>0</v>
      </c>
      <c r="W29" s="911">
        <v>7</v>
      </c>
      <c r="X29" s="911">
        <v>0</v>
      </c>
      <c r="Y29" s="912">
        <v>7</v>
      </c>
      <c r="AA29" s="814"/>
      <c r="AB29" s="855">
        <v>39</v>
      </c>
      <c r="AC29" s="845">
        <v>1463982</v>
      </c>
      <c r="AD29" s="845">
        <v>0</v>
      </c>
      <c r="AE29" s="845">
        <v>1463982</v>
      </c>
      <c r="AF29" s="845">
        <v>0</v>
      </c>
      <c r="AG29" s="845">
        <v>0</v>
      </c>
      <c r="AH29" s="845">
        <v>0</v>
      </c>
      <c r="AI29" s="845">
        <v>1463982</v>
      </c>
      <c r="AJ29" s="845">
        <v>0</v>
      </c>
      <c r="AK29" s="846">
        <v>1463982</v>
      </c>
    </row>
    <row r="30" spans="1:37">
      <c r="A30" s="883" t="s">
        <v>4</v>
      </c>
      <c r="H30" s="887"/>
      <c r="I30" s="887"/>
      <c r="J30" s="888"/>
      <c r="K30" s="888"/>
      <c r="L30" s="888"/>
      <c r="M30" s="888"/>
      <c r="P30" s="852">
        <v>40</v>
      </c>
      <c r="Q30" s="911">
        <v>9</v>
      </c>
      <c r="R30" s="911">
        <v>0</v>
      </c>
      <c r="S30" s="911">
        <v>9</v>
      </c>
      <c r="T30" s="911">
        <v>0</v>
      </c>
      <c r="U30" s="911">
        <v>0</v>
      </c>
      <c r="V30" s="911">
        <v>0</v>
      </c>
      <c r="W30" s="911">
        <v>9</v>
      </c>
      <c r="X30" s="911">
        <v>0</v>
      </c>
      <c r="Y30" s="912">
        <v>9</v>
      </c>
      <c r="AA30" s="814"/>
      <c r="AB30" s="852">
        <v>40</v>
      </c>
      <c r="AC30" s="845">
        <v>1794255</v>
      </c>
      <c r="AD30" s="845">
        <v>0</v>
      </c>
      <c r="AE30" s="845">
        <v>1794255</v>
      </c>
      <c r="AF30" s="845">
        <v>0</v>
      </c>
      <c r="AG30" s="845">
        <v>0</v>
      </c>
      <c r="AH30" s="845">
        <v>0</v>
      </c>
      <c r="AI30" s="845">
        <v>1794255</v>
      </c>
      <c r="AJ30" s="845">
        <v>0</v>
      </c>
      <c r="AK30" s="846">
        <v>1794255</v>
      </c>
    </row>
    <row r="31" spans="1:37" ht="15" customHeight="1">
      <c r="A31" s="889" t="s">
        <v>774</v>
      </c>
      <c r="H31" s="887"/>
      <c r="I31" s="887"/>
      <c r="J31" s="888"/>
      <c r="K31" s="888"/>
      <c r="L31" s="888"/>
      <c r="M31" s="888"/>
      <c r="P31" s="855">
        <v>41</v>
      </c>
      <c r="Q31" s="911">
        <v>12</v>
      </c>
      <c r="R31" s="911">
        <v>0</v>
      </c>
      <c r="S31" s="911">
        <v>12</v>
      </c>
      <c r="T31" s="911">
        <v>3</v>
      </c>
      <c r="U31" s="911">
        <v>0</v>
      </c>
      <c r="V31" s="911">
        <v>3</v>
      </c>
      <c r="W31" s="911">
        <v>9</v>
      </c>
      <c r="X31" s="911">
        <v>0</v>
      </c>
      <c r="Y31" s="912">
        <v>9</v>
      </c>
      <c r="AA31" s="814"/>
      <c r="AB31" s="855">
        <v>41</v>
      </c>
      <c r="AC31" s="845">
        <v>1628593</v>
      </c>
      <c r="AD31" s="845">
        <v>0</v>
      </c>
      <c r="AE31" s="845">
        <v>1628593</v>
      </c>
      <c r="AF31" s="845">
        <v>1584225</v>
      </c>
      <c r="AG31" s="845">
        <v>0</v>
      </c>
      <c r="AH31" s="845">
        <v>1584225</v>
      </c>
      <c r="AI31" s="845">
        <v>1643383</v>
      </c>
      <c r="AJ31" s="845">
        <v>0</v>
      </c>
      <c r="AK31" s="846">
        <v>1643383</v>
      </c>
    </row>
    <row r="32" spans="1:37">
      <c r="A32" s="913" t="s">
        <v>198</v>
      </c>
      <c r="H32" s="887"/>
      <c r="I32" s="887"/>
      <c r="J32" s="888"/>
      <c r="K32" s="888"/>
      <c r="L32" s="888"/>
      <c r="M32" s="888"/>
      <c r="P32" s="852">
        <v>42</v>
      </c>
      <c r="Q32" s="911">
        <v>15</v>
      </c>
      <c r="R32" s="911">
        <v>1</v>
      </c>
      <c r="S32" s="911">
        <v>14</v>
      </c>
      <c r="T32" s="911">
        <v>8</v>
      </c>
      <c r="U32" s="911">
        <v>1</v>
      </c>
      <c r="V32" s="911">
        <v>7</v>
      </c>
      <c r="W32" s="911">
        <v>7</v>
      </c>
      <c r="X32" s="911">
        <v>0</v>
      </c>
      <c r="Y32" s="912">
        <v>7</v>
      </c>
      <c r="AA32" s="814"/>
      <c r="AB32" s="852">
        <v>42</v>
      </c>
      <c r="AC32" s="845">
        <v>1557831</v>
      </c>
      <c r="AD32" s="845">
        <v>1878129</v>
      </c>
      <c r="AE32" s="845">
        <v>1534953</v>
      </c>
      <c r="AF32" s="845">
        <v>1386000</v>
      </c>
      <c r="AG32" s="845">
        <v>1878129</v>
      </c>
      <c r="AH32" s="845">
        <v>1315696</v>
      </c>
      <c r="AI32" s="845">
        <v>1754210</v>
      </c>
      <c r="AJ32" s="845">
        <v>0</v>
      </c>
      <c r="AK32" s="846">
        <v>1754210</v>
      </c>
    </row>
    <row r="33" spans="1:42">
      <c r="H33" s="887"/>
      <c r="I33" s="887"/>
      <c r="J33" s="888"/>
      <c r="K33" s="888"/>
      <c r="L33" s="888"/>
      <c r="M33" s="888"/>
      <c r="P33" s="855">
        <v>43</v>
      </c>
      <c r="Q33" s="911">
        <v>18</v>
      </c>
      <c r="R33" s="911">
        <v>0</v>
      </c>
      <c r="S33" s="911">
        <v>18</v>
      </c>
      <c r="T33" s="911">
        <v>6</v>
      </c>
      <c r="U33" s="911">
        <v>0</v>
      </c>
      <c r="V33" s="911">
        <v>6</v>
      </c>
      <c r="W33" s="911">
        <v>12</v>
      </c>
      <c r="X33" s="911">
        <v>0</v>
      </c>
      <c r="Y33" s="912">
        <v>12</v>
      </c>
      <c r="AA33" s="814"/>
      <c r="AB33" s="855">
        <v>43</v>
      </c>
      <c r="AC33" s="845">
        <v>1570239</v>
      </c>
      <c r="AD33" s="845">
        <v>0</v>
      </c>
      <c r="AE33" s="845">
        <v>1570239</v>
      </c>
      <c r="AF33" s="845">
        <v>1156183</v>
      </c>
      <c r="AG33" s="845">
        <v>0</v>
      </c>
      <c r="AH33" s="845">
        <v>1156183</v>
      </c>
      <c r="AI33" s="845">
        <v>1777267</v>
      </c>
      <c r="AJ33" s="845">
        <v>0</v>
      </c>
      <c r="AK33" s="846">
        <v>1777267</v>
      </c>
    </row>
    <row r="34" spans="1:42">
      <c r="A34" s="891" t="s">
        <v>773</v>
      </c>
      <c r="H34" s="887"/>
      <c r="I34" s="887"/>
      <c r="J34" s="888"/>
      <c r="K34" s="888"/>
      <c r="L34" s="888"/>
      <c r="M34" s="888"/>
      <c r="P34" s="852">
        <v>44</v>
      </c>
      <c r="Q34" s="911">
        <v>14</v>
      </c>
      <c r="R34" s="911">
        <v>1</v>
      </c>
      <c r="S34" s="911">
        <v>13</v>
      </c>
      <c r="T34" s="911">
        <v>3</v>
      </c>
      <c r="U34" s="911">
        <v>1</v>
      </c>
      <c r="V34" s="911">
        <v>2</v>
      </c>
      <c r="W34" s="911">
        <v>11</v>
      </c>
      <c r="X34" s="911">
        <v>0</v>
      </c>
      <c r="Y34" s="912">
        <v>11</v>
      </c>
      <c r="AA34" s="814"/>
      <c r="AB34" s="852">
        <v>44</v>
      </c>
      <c r="AC34" s="845">
        <v>1949682</v>
      </c>
      <c r="AD34" s="845">
        <v>2214259</v>
      </c>
      <c r="AE34" s="845">
        <v>1929330</v>
      </c>
      <c r="AF34" s="845">
        <v>2251271</v>
      </c>
      <c r="AG34" s="845">
        <v>2214259</v>
      </c>
      <c r="AH34" s="845">
        <v>2269777</v>
      </c>
      <c r="AI34" s="845">
        <v>1867431</v>
      </c>
      <c r="AJ34" s="845">
        <v>0</v>
      </c>
      <c r="AK34" s="846">
        <v>1867431</v>
      </c>
    </row>
    <row r="35" spans="1:42">
      <c r="H35" s="887"/>
      <c r="I35" s="887"/>
      <c r="J35" s="888"/>
      <c r="K35" s="888"/>
      <c r="L35" s="888"/>
      <c r="M35" s="888"/>
      <c r="P35" s="855">
        <v>45</v>
      </c>
      <c r="Q35" s="911">
        <v>15</v>
      </c>
      <c r="R35" s="911">
        <v>0</v>
      </c>
      <c r="S35" s="911">
        <v>15</v>
      </c>
      <c r="T35" s="911">
        <v>7</v>
      </c>
      <c r="U35" s="911">
        <v>0</v>
      </c>
      <c r="V35" s="911">
        <v>7</v>
      </c>
      <c r="W35" s="911">
        <v>8</v>
      </c>
      <c r="X35" s="911">
        <v>0</v>
      </c>
      <c r="Y35" s="912">
        <v>8</v>
      </c>
      <c r="AA35" s="814"/>
      <c r="AB35" s="855">
        <v>45</v>
      </c>
      <c r="AC35" s="845">
        <v>1851883</v>
      </c>
      <c r="AD35" s="845">
        <v>0</v>
      </c>
      <c r="AE35" s="845">
        <v>1851883</v>
      </c>
      <c r="AF35" s="845">
        <v>1671908</v>
      </c>
      <c r="AG35" s="845">
        <v>0</v>
      </c>
      <c r="AH35" s="845">
        <v>1671908</v>
      </c>
      <c r="AI35" s="845">
        <v>2009360</v>
      </c>
      <c r="AJ35" s="845">
        <v>0</v>
      </c>
      <c r="AK35" s="846">
        <v>2009360</v>
      </c>
    </row>
    <row r="36" spans="1:42">
      <c r="H36" s="887"/>
      <c r="I36" s="887"/>
      <c r="J36" s="888"/>
      <c r="K36" s="888"/>
      <c r="L36" s="888"/>
      <c r="M36" s="888"/>
      <c r="P36" s="852">
        <v>46</v>
      </c>
      <c r="Q36" s="911">
        <v>26</v>
      </c>
      <c r="R36" s="911">
        <v>0</v>
      </c>
      <c r="S36" s="911">
        <v>26</v>
      </c>
      <c r="T36" s="911">
        <v>8</v>
      </c>
      <c r="U36" s="911">
        <v>0</v>
      </c>
      <c r="V36" s="911">
        <v>8</v>
      </c>
      <c r="W36" s="911">
        <v>18</v>
      </c>
      <c r="X36" s="911">
        <v>0</v>
      </c>
      <c r="Y36" s="912">
        <v>18</v>
      </c>
      <c r="AA36" s="814"/>
      <c r="AB36" s="852">
        <v>46</v>
      </c>
      <c r="AC36" s="845">
        <v>1700704</v>
      </c>
      <c r="AD36" s="845">
        <v>0</v>
      </c>
      <c r="AE36" s="845">
        <v>1700704</v>
      </c>
      <c r="AF36" s="845">
        <v>1638467</v>
      </c>
      <c r="AG36" s="845">
        <v>0</v>
      </c>
      <c r="AH36" s="845">
        <v>1638467</v>
      </c>
      <c r="AI36" s="845">
        <v>1728365</v>
      </c>
      <c r="AJ36" s="845">
        <v>0</v>
      </c>
      <c r="AK36" s="846">
        <v>1728365</v>
      </c>
    </row>
    <row r="37" spans="1:42">
      <c r="H37" s="887"/>
      <c r="I37" s="887"/>
      <c r="J37" s="888"/>
      <c r="K37" s="888"/>
      <c r="L37" s="888"/>
      <c r="M37" s="888"/>
      <c r="P37" s="855">
        <v>47</v>
      </c>
      <c r="Q37" s="911">
        <v>26</v>
      </c>
      <c r="R37" s="911">
        <v>0</v>
      </c>
      <c r="S37" s="911">
        <v>26</v>
      </c>
      <c r="T37" s="911">
        <v>8</v>
      </c>
      <c r="U37" s="911">
        <v>0</v>
      </c>
      <c r="V37" s="911">
        <v>8</v>
      </c>
      <c r="W37" s="911">
        <v>18</v>
      </c>
      <c r="X37" s="911">
        <v>0</v>
      </c>
      <c r="Y37" s="912">
        <v>18</v>
      </c>
      <c r="AA37" s="814"/>
      <c r="AB37" s="855">
        <v>47</v>
      </c>
      <c r="AC37" s="845">
        <v>1614435</v>
      </c>
      <c r="AD37" s="845">
        <v>0</v>
      </c>
      <c r="AE37" s="845">
        <v>1614435</v>
      </c>
      <c r="AF37" s="845">
        <v>1400665</v>
      </c>
      <c r="AG37" s="845">
        <v>0</v>
      </c>
      <c r="AH37" s="845">
        <v>1400665</v>
      </c>
      <c r="AI37" s="845">
        <v>1709444</v>
      </c>
      <c r="AJ37" s="845">
        <v>0</v>
      </c>
      <c r="AK37" s="846">
        <v>1709444</v>
      </c>
    </row>
    <row r="38" spans="1:42">
      <c r="H38" s="887"/>
      <c r="I38" s="887"/>
      <c r="J38" s="888"/>
      <c r="K38" s="888"/>
      <c r="L38" s="888"/>
      <c r="M38" s="888"/>
      <c r="P38" s="852">
        <v>48</v>
      </c>
      <c r="Q38" s="911">
        <v>26</v>
      </c>
      <c r="R38" s="911">
        <v>2</v>
      </c>
      <c r="S38" s="911">
        <v>24</v>
      </c>
      <c r="T38" s="911">
        <v>4</v>
      </c>
      <c r="U38" s="911">
        <v>2</v>
      </c>
      <c r="V38" s="911">
        <v>2</v>
      </c>
      <c r="W38" s="911">
        <v>22</v>
      </c>
      <c r="X38" s="911">
        <v>0</v>
      </c>
      <c r="Y38" s="912">
        <v>22</v>
      </c>
      <c r="AA38" s="814"/>
      <c r="AB38" s="852">
        <v>48</v>
      </c>
      <c r="AC38" s="845">
        <v>1831874</v>
      </c>
      <c r="AD38" s="845">
        <v>2626277</v>
      </c>
      <c r="AE38" s="845">
        <v>1765674</v>
      </c>
      <c r="AF38" s="845">
        <v>2396648</v>
      </c>
      <c r="AG38" s="845">
        <v>2626277</v>
      </c>
      <c r="AH38" s="845">
        <v>2167019</v>
      </c>
      <c r="AI38" s="845">
        <v>1729188</v>
      </c>
      <c r="AJ38" s="845">
        <v>0</v>
      </c>
      <c r="AK38" s="846">
        <v>1729188</v>
      </c>
      <c r="AP38" s="891"/>
    </row>
    <row r="39" spans="1:42">
      <c r="P39" s="855">
        <v>49</v>
      </c>
      <c r="Q39" s="911">
        <v>31</v>
      </c>
      <c r="R39" s="911">
        <v>1</v>
      </c>
      <c r="S39" s="911">
        <v>30</v>
      </c>
      <c r="T39" s="911">
        <v>6</v>
      </c>
      <c r="U39" s="911">
        <v>1</v>
      </c>
      <c r="V39" s="911">
        <v>5</v>
      </c>
      <c r="W39" s="911">
        <v>25</v>
      </c>
      <c r="X39" s="911">
        <v>0</v>
      </c>
      <c r="Y39" s="912">
        <v>25</v>
      </c>
      <c r="AA39" s="814"/>
      <c r="AB39" s="855">
        <v>49</v>
      </c>
      <c r="AC39" s="845">
        <v>1599572</v>
      </c>
      <c r="AD39" s="845">
        <v>1643846</v>
      </c>
      <c r="AE39" s="845">
        <v>1598096</v>
      </c>
      <c r="AF39" s="845">
        <v>1238526</v>
      </c>
      <c r="AG39" s="845">
        <v>1643846</v>
      </c>
      <c r="AH39" s="845">
        <v>1157462</v>
      </c>
      <c r="AI39" s="845">
        <v>1686222</v>
      </c>
      <c r="AJ39" s="845">
        <v>0</v>
      </c>
      <c r="AK39" s="846">
        <v>1686222</v>
      </c>
    </row>
    <row r="40" spans="1:42">
      <c r="P40" s="852">
        <v>50</v>
      </c>
      <c r="Q40" s="911">
        <v>36</v>
      </c>
      <c r="R40" s="911">
        <v>1</v>
      </c>
      <c r="S40" s="911">
        <v>35</v>
      </c>
      <c r="T40" s="911">
        <v>7</v>
      </c>
      <c r="U40" s="911">
        <v>1</v>
      </c>
      <c r="V40" s="911">
        <v>6</v>
      </c>
      <c r="W40" s="911">
        <v>29</v>
      </c>
      <c r="X40" s="911">
        <v>0</v>
      </c>
      <c r="Y40" s="912">
        <v>29</v>
      </c>
      <c r="AA40" s="814"/>
      <c r="AB40" s="852">
        <v>50</v>
      </c>
      <c r="AC40" s="845">
        <v>1850918</v>
      </c>
      <c r="AD40" s="845">
        <v>1767842</v>
      </c>
      <c r="AE40" s="845">
        <v>1853292</v>
      </c>
      <c r="AF40" s="845">
        <v>1968173</v>
      </c>
      <c r="AG40" s="845">
        <v>1767842</v>
      </c>
      <c r="AH40" s="845">
        <v>2001562</v>
      </c>
      <c r="AI40" s="845">
        <v>1822615</v>
      </c>
      <c r="AJ40" s="845">
        <v>0</v>
      </c>
      <c r="AK40" s="846">
        <v>1822615</v>
      </c>
    </row>
    <row r="41" spans="1:42">
      <c r="N41" s="892"/>
      <c r="O41" s="892"/>
      <c r="P41" s="855">
        <v>51</v>
      </c>
      <c r="Q41" s="911">
        <v>39</v>
      </c>
      <c r="R41" s="911">
        <v>1</v>
      </c>
      <c r="S41" s="911">
        <v>38</v>
      </c>
      <c r="T41" s="911">
        <v>9</v>
      </c>
      <c r="U41" s="911">
        <v>1</v>
      </c>
      <c r="V41" s="911">
        <v>8</v>
      </c>
      <c r="W41" s="911">
        <v>30</v>
      </c>
      <c r="X41" s="911">
        <v>0</v>
      </c>
      <c r="Y41" s="912">
        <v>30</v>
      </c>
      <c r="AA41" s="892"/>
      <c r="AB41" s="855">
        <v>51</v>
      </c>
      <c r="AC41" s="845">
        <v>1813272</v>
      </c>
      <c r="AD41" s="845">
        <v>3254662</v>
      </c>
      <c r="AE41" s="845">
        <v>1775340</v>
      </c>
      <c r="AF41" s="845">
        <v>1731691</v>
      </c>
      <c r="AG41" s="845">
        <v>3254662</v>
      </c>
      <c r="AH41" s="845">
        <v>1541320</v>
      </c>
      <c r="AI41" s="845">
        <v>1837746</v>
      </c>
      <c r="AJ41" s="845">
        <v>0</v>
      </c>
      <c r="AK41" s="846">
        <v>1837746</v>
      </c>
    </row>
    <row r="42" spans="1:42">
      <c r="P42" s="852">
        <v>52</v>
      </c>
      <c r="Q42" s="911">
        <v>50</v>
      </c>
      <c r="R42" s="911">
        <v>3</v>
      </c>
      <c r="S42" s="911">
        <v>47</v>
      </c>
      <c r="T42" s="911">
        <v>15</v>
      </c>
      <c r="U42" s="911">
        <v>3</v>
      </c>
      <c r="V42" s="911">
        <v>12</v>
      </c>
      <c r="W42" s="911">
        <v>35</v>
      </c>
      <c r="X42" s="911">
        <v>0</v>
      </c>
      <c r="Y42" s="912">
        <v>35</v>
      </c>
      <c r="AA42" s="814"/>
      <c r="AB42" s="852">
        <v>52</v>
      </c>
      <c r="AC42" s="845">
        <v>1887325</v>
      </c>
      <c r="AD42" s="845">
        <v>2287448</v>
      </c>
      <c r="AE42" s="845">
        <v>1861786</v>
      </c>
      <c r="AF42" s="845">
        <v>1846053</v>
      </c>
      <c r="AG42" s="845">
        <v>2287448</v>
      </c>
      <c r="AH42" s="845">
        <v>1735705</v>
      </c>
      <c r="AI42" s="845">
        <v>1905013</v>
      </c>
      <c r="AJ42" s="845">
        <v>0</v>
      </c>
      <c r="AK42" s="846">
        <v>1905013</v>
      </c>
    </row>
    <row r="43" spans="1:42">
      <c r="P43" s="855">
        <v>53</v>
      </c>
      <c r="Q43" s="911">
        <v>54</v>
      </c>
      <c r="R43" s="911">
        <v>1</v>
      </c>
      <c r="S43" s="911">
        <v>53</v>
      </c>
      <c r="T43" s="911">
        <v>14</v>
      </c>
      <c r="U43" s="911">
        <v>1</v>
      </c>
      <c r="V43" s="911">
        <v>13</v>
      </c>
      <c r="W43" s="911">
        <v>40</v>
      </c>
      <c r="X43" s="911">
        <v>0</v>
      </c>
      <c r="Y43" s="912">
        <v>40</v>
      </c>
      <c r="AA43" s="814"/>
      <c r="AB43" s="855">
        <v>53</v>
      </c>
      <c r="AC43" s="845">
        <v>1783042</v>
      </c>
      <c r="AD43" s="845">
        <v>2371483</v>
      </c>
      <c r="AE43" s="845">
        <v>1771939</v>
      </c>
      <c r="AF43" s="845">
        <v>1766640</v>
      </c>
      <c r="AG43" s="845">
        <v>2371483</v>
      </c>
      <c r="AH43" s="845">
        <v>1720114</v>
      </c>
      <c r="AI43" s="845">
        <v>1788783</v>
      </c>
      <c r="AJ43" s="845">
        <v>0</v>
      </c>
      <c r="AK43" s="846">
        <v>1788783</v>
      </c>
    </row>
    <row r="44" spans="1:42">
      <c r="P44" s="852">
        <v>54</v>
      </c>
      <c r="Q44" s="911">
        <v>55</v>
      </c>
      <c r="R44" s="911">
        <v>4</v>
      </c>
      <c r="S44" s="911">
        <v>51</v>
      </c>
      <c r="T44" s="911">
        <v>16</v>
      </c>
      <c r="U44" s="911">
        <v>4</v>
      </c>
      <c r="V44" s="911">
        <v>12</v>
      </c>
      <c r="W44" s="911">
        <v>39</v>
      </c>
      <c r="X44" s="911">
        <v>0</v>
      </c>
      <c r="Y44" s="912">
        <v>39</v>
      </c>
      <c r="AA44" s="814"/>
      <c r="AB44" s="852">
        <v>54</v>
      </c>
      <c r="AC44" s="845">
        <v>1827213</v>
      </c>
      <c r="AD44" s="845">
        <v>1984552</v>
      </c>
      <c r="AE44" s="845">
        <v>1814872</v>
      </c>
      <c r="AF44" s="845">
        <v>1629701</v>
      </c>
      <c r="AG44" s="845">
        <v>1984552</v>
      </c>
      <c r="AH44" s="845">
        <v>1511418</v>
      </c>
      <c r="AI44" s="845">
        <v>1908243</v>
      </c>
      <c r="AJ44" s="845">
        <v>0</v>
      </c>
      <c r="AK44" s="846">
        <v>1908243</v>
      </c>
    </row>
    <row r="45" spans="1:42">
      <c r="P45" s="855">
        <v>55</v>
      </c>
      <c r="Q45" s="911">
        <v>67</v>
      </c>
      <c r="R45" s="911">
        <v>6</v>
      </c>
      <c r="S45" s="911">
        <v>61</v>
      </c>
      <c r="T45" s="911">
        <v>15</v>
      </c>
      <c r="U45" s="911">
        <v>6</v>
      </c>
      <c r="V45" s="911">
        <v>9</v>
      </c>
      <c r="W45" s="911">
        <v>52</v>
      </c>
      <c r="X45" s="911">
        <v>0</v>
      </c>
      <c r="Y45" s="912">
        <v>52</v>
      </c>
      <c r="AA45" s="814"/>
      <c r="AB45" s="855">
        <v>55</v>
      </c>
      <c r="AC45" s="845">
        <v>1817193</v>
      </c>
      <c r="AD45" s="845">
        <v>2478328</v>
      </c>
      <c r="AE45" s="845">
        <v>1752163</v>
      </c>
      <c r="AF45" s="845">
        <v>2042883</v>
      </c>
      <c r="AG45" s="845">
        <v>2478328</v>
      </c>
      <c r="AH45" s="845">
        <v>1752586</v>
      </c>
      <c r="AI45" s="845">
        <v>1752090</v>
      </c>
      <c r="AJ45" s="845">
        <v>0</v>
      </c>
      <c r="AK45" s="846">
        <v>1752090</v>
      </c>
    </row>
    <row r="46" spans="1:42">
      <c r="P46" s="852">
        <v>56</v>
      </c>
      <c r="Q46" s="911">
        <v>129</v>
      </c>
      <c r="R46" s="911">
        <v>61</v>
      </c>
      <c r="S46" s="911">
        <v>68</v>
      </c>
      <c r="T46" s="911">
        <v>70</v>
      </c>
      <c r="U46" s="911">
        <v>60</v>
      </c>
      <c r="V46" s="911">
        <v>10</v>
      </c>
      <c r="W46" s="911">
        <v>59</v>
      </c>
      <c r="X46" s="911">
        <v>1</v>
      </c>
      <c r="Y46" s="912">
        <v>58</v>
      </c>
      <c r="AA46" s="814"/>
      <c r="AB46" s="852">
        <v>56</v>
      </c>
      <c r="AC46" s="845">
        <v>2229252</v>
      </c>
      <c r="AD46" s="845">
        <v>2688335</v>
      </c>
      <c r="AE46" s="845">
        <v>1817427</v>
      </c>
      <c r="AF46" s="845">
        <v>2590449</v>
      </c>
      <c r="AG46" s="845">
        <v>2708841</v>
      </c>
      <c r="AH46" s="845">
        <v>1880096</v>
      </c>
      <c r="AI46" s="845">
        <v>1800712</v>
      </c>
      <c r="AJ46" s="845">
        <v>1457953</v>
      </c>
      <c r="AK46" s="846">
        <v>1806622</v>
      </c>
    </row>
    <row r="47" spans="1:42">
      <c r="P47" s="855">
        <v>57</v>
      </c>
      <c r="Q47" s="911">
        <v>215</v>
      </c>
      <c r="R47" s="911">
        <v>136</v>
      </c>
      <c r="S47" s="911">
        <v>79</v>
      </c>
      <c r="T47" s="911">
        <v>149</v>
      </c>
      <c r="U47" s="911">
        <v>136</v>
      </c>
      <c r="V47" s="911">
        <v>13</v>
      </c>
      <c r="W47" s="911">
        <v>66</v>
      </c>
      <c r="X47" s="911">
        <v>0</v>
      </c>
      <c r="Y47" s="912">
        <v>66</v>
      </c>
      <c r="AA47" s="814"/>
      <c r="AB47" s="855">
        <v>57</v>
      </c>
      <c r="AC47" s="845">
        <v>2378679</v>
      </c>
      <c r="AD47" s="845">
        <v>2711522</v>
      </c>
      <c r="AE47" s="845">
        <v>1805685</v>
      </c>
      <c r="AF47" s="845">
        <v>2620614</v>
      </c>
      <c r="AG47" s="845">
        <v>2711522</v>
      </c>
      <c r="AH47" s="845">
        <v>1669578</v>
      </c>
      <c r="AI47" s="845">
        <v>1832494</v>
      </c>
      <c r="AJ47" s="845">
        <v>0</v>
      </c>
      <c r="AK47" s="846">
        <v>1832494</v>
      </c>
    </row>
    <row r="48" spans="1:42">
      <c r="P48" s="852">
        <v>58</v>
      </c>
      <c r="Q48" s="911">
        <v>286</v>
      </c>
      <c r="R48" s="911">
        <v>196</v>
      </c>
      <c r="S48" s="911">
        <v>90</v>
      </c>
      <c r="T48" s="911">
        <v>216</v>
      </c>
      <c r="U48" s="911">
        <v>195</v>
      </c>
      <c r="V48" s="911">
        <v>21</v>
      </c>
      <c r="W48" s="911">
        <v>70</v>
      </c>
      <c r="X48" s="911">
        <v>1</v>
      </c>
      <c r="Y48" s="912">
        <v>69</v>
      </c>
      <c r="AA48" s="814"/>
      <c r="AB48" s="852">
        <v>58</v>
      </c>
      <c r="AC48" s="845">
        <v>2419474</v>
      </c>
      <c r="AD48" s="845">
        <v>2735468</v>
      </c>
      <c r="AE48" s="845">
        <v>1731311</v>
      </c>
      <c r="AF48" s="845">
        <v>2635980</v>
      </c>
      <c r="AG48" s="845">
        <v>2735732</v>
      </c>
      <c r="AH48" s="845">
        <v>1709713</v>
      </c>
      <c r="AI48" s="845">
        <v>1751399</v>
      </c>
      <c r="AJ48" s="845">
        <v>2683871</v>
      </c>
      <c r="AK48" s="846">
        <v>1737884</v>
      </c>
    </row>
    <row r="49" spans="1:38">
      <c r="P49" s="855">
        <v>59</v>
      </c>
      <c r="Q49" s="911">
        <v>367</v>
      </c>
      <c r="R49" s="911">
        <v>292</v>
      </c>
      <c r="S49" s="911">
        <v>75</v>
      </c>
      <c r="T49" s="911">
        <v>300</v>
      </c>
      <c r="U49" s="911">
        <v>292</v>
      </c>
      <c r="V49" s="911">
        <v>8</v>
      </c>
      <c r="W49" s="911">
        <v>67</v>
      </c>
      <c r="X49" s="911">
        <v>0</v>
      </c>
      <c r="Y49" s="912">
        <v>67</v>
      </c>
      <c r="AA49" s="814"/>
      <c r="AB49" s="855">
        <v>59</v>
      </c>
      <c r="AC49" s="845">
        <v>2590745</v>
      </c>
      <c r="AD49" s="845">
        <v>2785674</v>
      </c>
      <c r="AE49" s="845">
        <v>1831825</v>
      </c>
      <c r="AF49" s="845">
        <v>2754555</v>
      </c>
      <c r="AG49" s="845">
        <v>2785674</v>
      </c>
      <c r="AH49" s="845">
        <v>1618737</v>
      </c>
      <c r="AI49" s="845">
        <v>1857268</v>
      </c>
      <c r="AJ49" s="845">
        <v>0</v>
      </c>
      <c r="AK49" s="846">
        <v>1857268</v>
      </c>
    </row>
    <row r="50" spans="1:38" ht="14.45" customHeight="1">
      <c r="P50" s="852">
        <v>60</v>
      </c>
      <c r="Q50" s="911">
        <v>402</v>
      </c>
      <c r="R50" s="911">
        <v>314</v>
      </c>
      <c r="S50" s="911">
        <v>88</v>
      </c>
      <c r="T50" s="911">
        <v>313</v>
      </c>
      <c r="U50" s="911">
        <v>306</v>
      </c>
      <c r="V50" s="911">
        <v>7</v>
      </c>
      <c r="W50" s="911">
        <v>89</v>
      </c>
      <c r="X50" s="911">
        <v>8</v>
      </c>
      <c r="Y50" s="912">
        <v>81</v>
      </c>
      <c r="AA50" s="814"/>
      <c r="AB50" s="852">
        <v>60</v>
      </c>
      <c r="AC50" s="845">
        <v>2491709</v>
      </c>
      <c r="AD50" s="845">
        <v>2713016</v>
      </c>
      <c r="AE50" s="845">
        <v>1702046</v>
      </c>
      <c r="AF50" s="845">
        <v>2696562</v>
      </c>
      <c r="AG50" s="845">
        <v>2725262</v>
      </c>
      <c r="AH50" s="845">
        <v>1441948</v>
      </c>
      <c r="AI50" s="845">
        <v>1771274</v>
      </c>
      <c r="AJ50" s="845">
        <v>2244612</v>
      </c>
      <c r="AK50" s="846">
        <v>1724524</v>
      </c>
    </row>
    <row r="51" spans="1:38">
      <c r="C51" s="893"/>
      <c r="D51" s="894"/>
      <c r="E51" s="894"/>
      <c r="F51" s="895"/>
      <c r="G51" s="894"/>
      <c r="H51" s="894"/>
      <c r="I51" s="894"/>
      <c r="J51" s="894"/>
      <c r="K51" s="894"/>
      <c r="L51" s="894"/>
      <c r="M51" s="894"/>
      <c r="P51" s="855">
        <v>61</v>
      </c>
      <c r="Q51" s="911">
        <v>564</v>
      </c>
      <c r="R51" s="911">
        <v>449</v>
      </c>
      <c r="S51" s="911">
        <v>115</v>
      </c>
      <c r="T51" s="911">
        <v>411</v>
      </c>
      <c r="U51" s="911">
        <v>401</v>
      </c>
      <c r="V51" s="911">
        <v>10</v>
      </c>
      <c r="W51" s="911">
        <v>153</v>
      </c>
      <c r="X51" s="911">
        <v>48</v>
      </c>
      <c r="Y51" s="912">
        <v>105</v>
      </c>
      <c r="AA51" s="814"/>
      <c r="AB51" s="855">
        <v>61</v>
      </c>
      <c r="AC51" s="845">
        <v>2512094</v>
      </c>
      <c r="AD51" s="845">
        <v>2702875</v>
      </c>
      <c r="AE51" s="845">
        <v>1767219</v>
      </c>
      <c r="AF51" s="845">
        <v>2706938</v>
      </c>
      <c r="AG51" s="845">
        <v>2734971</v>
      </c>
      <c r="AH51" s="845">
        <v>1582816</v>
      </c>
      <c r="AI51" s="845">
        <v>1988691</v>
      </c>
      <c r="AJ51" s="845">
        <v>2434744</v>
      </c>
      <c r="AK51" s="846">
        <v>1784782</v>
      </c>
    </row>
    <row r="52" spans="1:38">
      <c r="A52" s="891"/>
      <c r="C52" s="893"/>
      <c r="D52" s="894"/>
      <c r="E52" s="894"/>
      <c r="F52" s="895"/>
      <c r="G52" s="894"/>
      <c r="H52" s="894"/>
      <c r="I52" s="894"/>
      <c r="J52" s="894"/>
      <c r="K52" s="894"/>
      <c r="L52" s="894"/>
      <c r="M52" s="894"/>
      <c r="P52" s="852">
        <v>62</v>
      </c>
      <c r="Q52" s="911">
        <v>636</v>
      </c>
      <c r="R52" s="911">
        <v>505</v>
      </c>
      <c r="S52" s="911">
        <v>131</v>
      </c>
      <c r="T52" s="911">
        <v>433</v>
      </c>
      <c r="U52" s="911">
        <v>424</v>
      </c>
      <c r="V52" s="911">
        <v>9</v>
      </c>
      <c r="W52" s="911">
        <v>203</v>
      </c>
      <c r="X52" s="911">
        <v>81</v>
      </c>
      <c r="Y52" s="912">
        <v>122</v>
      </c>
      <c r="AA52" s="814"/>
      <c r="AB52" s="852">
        <v>62</v>
      </c>
      <c r="AC52" s="845">
        <v>2477574</v>
      </c>
      <c r="AD52" s="845">
        <v>2669223</v>
      </c>
      <c r="AE52" s="845">
        <v>1738775</v>
      </c>
      <c r="AF52" s="845">
        <v>2687225</v>
      </c>
      <c r="AG52" s="845">
        <v>2705266</v>
      </c>
      <c r="AH52" s="845">
        <v>1837267</v>
      </c>
      <c r="AI52" s="845">
        <v>2030389</v>
      </c>
      <c r="AJ52" s="845">
        <v>2480552</v>
      </c>
      <c r="AK52" s="846">
        <v>1731510</v>
      </c>
    </row>
    <row r="53" spans="1:38">
      <c r="C53" s="878"/>
      <c r="D53" s="831"/>
      <c r="P53" s="855">
        <v>63</v>
      </c>
      <c r="Q53" s="911">
        <v>753</v>
      </c>
      <c r="R53" s="911">
        <v>610</v>
      </c>
      <c r="S53" s="911">
        <v>143</v>
      </c>
      <c r="T53" s="911">
        <v>537</v>
      </c>
      <c r="U53" s="911">
        <v>520</v>
      </c>
      <c r="V53" s="911">
        <v>17</v>
      </c>
      <c r="W53" s="911">
        <v>216</v>
      </c>
      <c r="X53" s="911">
        <v>90</v>
      </c>
      <c r="Y53" s="912">
        <v>126</v>
      </c>
      <c r="AA53" s="814"/>
      <c r="AB53" s="855">
        <v>63</v>
      </c>
      <c r="AC53" s="845">
        <v>2460774</v>
      </c>
      <c r="AD53" s="845">
        <v>2645437</v>
      </c>
      <c r="AE53" s="845">
        <v>1673053</v>
      </c>
      <c r="AF53" s="845">
        <v>2621692</v>
      </c>
      <c r="AG53" s="845">
        <v>2663971</v>
      </c>
      <c r="AH53" s="845">
        <v>1328453</v>
      </c>
      <c r="AI53" s="845">
        <v>2060713</v>
      </c>
      <c r="AJ53" s="845">
        <v>2538347</v>
      </c>
      <c r="AK53" s="846">
        <v>1719546</v>
      </c>
    </row>
    <row r="54" spans="1:38">
      <c r="P54" s="852">
        <v>64</v>
      </c>
      <c r="Q54" s="911">
        <v>800</v>
      </c>
      <c r="R54" s="911">
        <v>661</v>
      </c>
      <c r="S54" s="911">
        <v>139</v>
      </c>
      <c r="T54" s="911">
        <v>578</v>
      </c>
      <c r="U54" s="911">
        <v>565</v>
      </c>
      <c r="V54" s="911">
        <v>13</v>
      </c>
      <c r="W54" s="911">
        <v>222</v>
      </c>
      <c r="X54" s="911">
        <v>96</v>
      </c>
      <c r="Y54" s="912">
        <v>126</v>
      </c>
      <c r="AA54" s="814"/>
      <c r="AB54" s="852">
        <v>64</v>
      </c>
      <c r="AC54" s="845">
        <v>2482817</v>
      </c>
      <c r="AD54" s="845">
        <v>2652343</v>
      </c>
      <c r="AE54" s="845">
        <v>1676654</v>
      </c>
      <c r="AF54" s="845">
        <v>2638269</v>
      </c>
      <c r="AG54" s="845">
        <v>2663912</v>
      </c>
      <c r="AH54" s="845">
        <v>1523772</v>
      </c>
      <c r="AI54" s="845">
        <v>2078083</v>
      </c>
      <c r="AJ54" s="845">
        <v>2584256</v>
      </c>
      <c r="AK54" s="846">
        <v>1692428</v>
      </c>
      <c r="AL54" s="896"/>
    </row>
    <row r="55" spans="1:38">
      <c r="P55" s="855">
        <v>65</v>
      </c>
      <c r="Q55" s="911">
        <v>830</v>
      </c>
      <c r="R55" s="911">
        <v>681</v>
      </c>
      <c r="S55" s="911">
        <v>149</v>
      </c>
      <c r="T55" s="911">
        <v>611</v>
      </c>
      <c r="U55" s="911">
        <v>603</v>
      </c>
      <c r="V55" s="911">
        <v>8</v>
      </c>
      <c r="W55" s="911">
        <v>219</v>
      </c>
      <c r="X55" s="911">
        <v>78</v>
      </c>
      <c r="Y55" s="912">
        <v>141</v>
      </c>
      <c r="AA55" s="814"/>
      <c r="AB55" s="855">
        <v>65</v>
      </c>
      <c r="AC55" s="845">
        <v>2504334</v>
      </c>
      <c r="AD55" s="845">
        <v>2650153</v>
      </c>
      <c r="AE55" s="845">
        <v>1837876</v>
      </c>
      <c r="AF55" s="845">
        <v>2647287</v>
      </c>
      <c r="AG55" s="845">
        <v>2658417</v>
      </c>
      <c r="AH55" s="845">
        <v>1808387</v>
      </c>
      <c r="AI55" s="845">
        <v>2105503</v>
      </c>
      <c r="AJ55" s="845">
        <v>2586264</v>
      </c>
      <c r="AK55" s="846">
        <v>1839549</v>
      </c>
      <c r="AL55" s="896"/>
    </row>
    <row r="56" spans="1:38">
      <c r="P56" s="852">
        <v>66</v>
      </c>
      <c r="Q56" s="911">
        <v>851</v>
      </c>
      <c r="R56" s="911">
        <v>675</v>
      </c>
      <c r="S56" s="911">
        <v>176</v>
      </c>
      <c r="T56" s="911">
        <v>605</v>
      </c>
      <c r="U56" s="911">
        <v>589</v>
      </c>
      <c r="V56" s="911">
        <v>16</v>
      </c>
      <c r="W56" s="911">
        <v>246</v>
      </c>
      <c r="X56" s="911">
        <v>86</v>
      </c>
      <c r="Y56" s="912">
        <v>160</v>
      </c>
      <c r="AA56" s="814"/>
      <c r="AB56" s="852">
        <v>66</v>
      </c>
      <c r="AC56" s="845">
        <v>2430072</v>
      </c>
      <c r="AD56" s="845">
        <v>2608339</v>
      </c>
      <c r="AE56" s="845">
        <v>1746377</v>
      </c>
      <c r="AF56" s="845">
        <v>2582402</v>
      </c>
      <c r="AG56" s="845">
        <v>2609263</v>
      </c>
      <c r="AH56" s="845">
        <v>1593595</v>
      </c>
      <c r="AI56" s="845">
        <v>2055438</v>
      </c>
      <c r="AJ56" s="845">
        <v>2602013</v>
      </c>
      <c r="AK56" s="846">
        <v>1761655</v>
      </c>
      <c r="AL56" s="896"/>
    </row>
    <row r="57" spans="1:38">
      <c r="P57" s="855">
        <v>67</v>
      </c>
      <c r="Q57" s="911">
        <v>972</v>
      </c>
      <c r="R57" s="911">
        <v>751</v>
      </c>
      <c r="S57" s="911">
        <v>221</v>
      </c>
      <c r="T57" s="911">
        <v>657</v>
      </c>
      <c r="U57" s="911">
        <v>647</v>
      </c>
      <c r="V57" s="911">
        <v>10</v>
      </c>
      <c r="W57" s="911">
        <v>315</v>
      </c>
      <c r="X57" s="911">
        <v>104</v>
      </c>
      <c r="Y57" s="912">
        <v>211</v>
      </c>
      <c r="AA57" s="814"/>
      <c r="AB57" s="855">
        <v>67</v>
      </c>
      <c r="AC57" s="845">
        <v>2383914</v>
      </c>
      <c r="AD57" s="845">
        <v>2585645</v>
      </c>
      <c r="AE57" s="845">
        <v>1698395</v>
      </c>
      <c r="AF57" s="845">
        <v>2598783</v>
      </c>
      <c r="AG57" s="845">
        <v>2613445</v>
      </c>
      <c r="AH57" s="845">
        <v>1650157</v>
      </c>
      <c r="AI57" s="845">
        <v>1935759</v>
      </c>
      <c r="AJ57" s="845">
        <v>2412695</v>
      </c>
      <c r="AK57" s="846">
        <v>1700681</v>
      </c>
      <c r="AL57" s="896"/>
    </row>
    <row r="58" spans="1:38">
      <c r="P58" s="852">
        <v>68</v>
      </c>
      <c r="Q58" s="911">
        <v>913</v>
      </c>
      <c r="R58" s="911">
        <v>673</v>
      </c>
      <c r="S58" s="911">
        <v>240</v>
      </c>
      <c r="T58" s="911">
        <v>619</v>
      </c>
      <c r="U58" s="911">
        <v>597</v>
      </c>
      <c r="V58" s="911">
        <v>22</v>
      </c>
      <c r="W58" s="911">
        <v>294</v>
      </c>
      <c r="X58" s="911">
        <v>76</v>
      </c>
      <c r="Y58" s="912">
        <v>218</v>
      </c>
      <c r="AA58" s="814"/>
      <c r="AB58" s="852">
        <v>68</v>
      </c>
      <c r="AC58" s="845">
        <v>2325222</v>
      </c>
      <c r="AD58" s="845">
        <v>2542295</v>
      </c>
      <c r="AE58" s="845">
        <v>1716512</v>
      </c>
      <c r="AF58" s="845">
        <v>2535487</v>
      </c>
      <c r="AG58" s="845">
        <v>2564570</v>
      </c>
      <c r="AH58" s="845">
        <v>1746289</v>
      </c>
      <c r="AI58" s="845">
        <v>1882520</v>
      </c>
      <c r="AJ58" s="845">
        <v>2367322</v>
      </c>
      <c r="AK58" s="846">
        <v>1713507</v>
      </c>
      <c r="AL58" s="896"/>
    </row>
    <row r="59" spans="1:38">
      <c r="P59" s="855">
        <v>69</v>
      </c>
      <c r="Q59" s="911">
        <v>935</v>
      </c>
      <c r="R59" s="911">
        <v>684</v>
      </c>
      <c r="S59" s="911">
        <v>251</v>
      </c>
      <c r="T59" s="911">
        <v>590</v>
      </c>
      <c r="U59" s="911">
        <v>570</v>
      </c>
      <c r="V59" s="911">
        <v>20</v>
      </c>
      <c r="W59" s="911">
        <v>345</v>
      </c>
      <c r="X59" s="911">
        <v>114</v>
      </c>
      <c r="Y59" s="912">
        <v>231</v>
      </c>
      <c r="AA59" s="814"/>
      <c r="AB59" s="855">
        <v>69</v>
      </c>
      <c r="AC59" s="845">
        <v>2288868</v>
      </c>
      <c r="AD59" s="845">
        <v>2525613</v>
      </c>
      <c r="AE59" s="845">
        <v>1643715</v>
      </c>
      <c r="AF59" s="845">
        <v>2529264</v>
      </c>
      <c r="AG59" s="845">
        <v>2566563</v>
      </c>
      <c r="AH59" s="845">
        <v>1466240</v>
      </c>
      <c r="AI59" s="845">
        <v>1877757</v>
      </c>
      <c r="AJ59" s="845">
        <v>2320864</v>
      </c>
      <c r="AK59" s="846">
        <v>1659081</v>
      </c>
      <c r="AL59" s="896"/>
    </row>
    <row r="60" spans="1:38">
      <c r="P60" s="852">
        <v>70</v>
      </c>
      <c r="Q60" s="911">
        <v>941</v>
      </c>
      <c r="R60" s="911">
        <v>654</v>
      </c>
      <c r="S60" s="911">
        <v>287</v>
      </c>
      <c r="T60" s="911">
        <v>554</v>
      </c>
      <c r="U60" s="911">
        <v>541</v>
      </c>
      <c r="V60" s="911">
        <v>13</v>
      </c>
      <c r="W60" s="911">
        <v>387</v>
      </c>
      <c r="X60" s="911">
        <v>113</v>
      </c>
      <c r="Y60" s="912">
        <v>274</v>
      </c>
      <c r="AA60" s="814"/>
      <c r="AB60" s="852">
        <v>70</v>
      </c>
      <c r="AC60" s="845">
        <v>2268012</v>
      </c>
      <c r="AD60" s="845">
        <v>2516423</v>
      </c>
      <c r="AE60" s="845">
        <v>1701946</v>
      </c>
      <c r="AF60" s="845">
        <v>2533627</v>
      </c>
      <c r="AG60" s="845">
        <v>2556177</v>
      </c>
      <c r="AH60" s="845">
        <v>1595197</v>
      </c>
      <c r="AI60" s="845">
        <v>1887777</v>
      </c>
      <c r="AJ60" s="845">
        <v>2326093</v>
      </c>
      <c r="AK60" s="846">
        <v>1707011</v>
      </c>
      <c r="AL60" s="896"/>
    </row>
    <row r="61" spans="1:38">
      <c r="P61" s="855">
        <v>71</v>
      </c>
      <c r="Q61" s="911">
        <v>938</v>
      </c>
      <c r="R61" s="911">
        <v>658</v>
      </c>
      <c r="S61" s="911">
        <v>280</v>
      </c>
      <c r="T61" s="911">
        <v>581</v>
      </c>
      <c r="U61" s="911">
        <v>563</v>
      </c>
      <c r="V61" s="911">
        <v>18</v>
      </c>
      <c r="W61" s="911">
        <v>357</v>
      </c>
      <c r="X61" s="911">
        <v>95</v>
      </c>
      <c r="Y61" s="912">
        <v>262</v>
      </c>
      <c r="AA61" s="814"/>
      <c r="AB61" s="855">
        <v>71</v>
      </c>
      <c r="AC61" s="845">
        <v>2268186</v>
      </c>
      <c r="AD61" s="845">
        <v>2505038</v>
      </c>
      <c r="AE61" s="845">
        <v>1711586</v>
      </c>
      <c r="AF61" s="845">
        <v>2508088</v>
      </c>
      <c r="AG61" s="845">
        <v>2538779</v>
      </c>
      <c r="AH61" s="845">
        <v>1548139</v>
      </c>
      <c r="AI61" s="845">
        <v>1877758</v>
      </c>
      <c r="AJ61" s="845">
        <v>2305074</v>
      </c>
      <c r="AK61" s="846">
        <v>1722815</v>
      </c>
      <c r="AL61" s="896"/>
    </row>
    <row r="62" spans="1:38">
      <c r="P62" s="852">
        <v>72</v>
      </c>
      <c r="Q62" s="911">
        <v>897</v>
      </c>
      <c r="R62" s="911">
        <v>557</v>
      </c>
      <c r="S62" s="911">
        <v>340</v>
      </c>
      <c r="T62" s="911">
        <v>503</v>
      </c>
      <c r="U62" s="911">
        <v>484</v>
      </c>
      <c r="V62" s="911">
        <v>19</v>
      </c>
      <c r="W62" s="911">
        <v>394</v>
      </c>
      <c r="X62" s="911">
        <v>73</v>
      </c>
      <c r="Y62" s="912">
        <v>321</v>
      </c>
      <c r="AA62" s="814"/>
      <c r="AB62" s="852">
        <v>72</v>
      </c>
      <c r="AC62" s="845">
        <v>2171723</v>
      </c>
      <c r="AD62" s="845">
        <v>2444787</v>
      </c>
      <c r="AE62" s="845">
        <v>1724381</v>
      </c>
      <c r="AF62" s="845">
        <v>2424798</v>
      </c>
      <c r="AG62" s="845">
        <v>2463167</v>
      </c>
      <c r="AH62" s="845">
        <v>1447396</v>
      </c>
      <c r="AI62" s="845">
        <v>1848636</v>
      </c>
      <c r="AJ62" s="845">
        <v>2322928</v>
      </c>
      <c r="AK62" s="846">
        <v>1740775</v>
      </c>
      <c r="AL62" s="896"/>
    </row>
    <row r="63" spans="1:38">
      <c r="P63" s="855">
        <v>73</v>
      </c>
      <c r="Q63" s="911">
        <v>932</v>
      </c>
      <c r="R63" s="911">
        <v>612</v>
      </c>
      <c r="S63" s="911">
        <v>320</v>
      </c>
      <c r="T63" s="911">
        <v>536</v>
      </c>
      <c r="U63" s="911">
        <v>525</v>
      </c>
      <c r="V63" s="911">
        <v>11</v>
      </c>
      <c r="W63" s="911">
        <v>396</v>
      </c>
      <c r="X63" s="911">
        <v>87</v>
      </c>
      <c r="Y63" s="912">
        <v>309</v>
      </c>
      <c r="AA63" s="814"/>
      <c r="AB63" s="855">
        <v>73</v>
      </c>
      <c r="AC63" s="845">
        <v>2225871</v>
      </c>
      <c r="AD63" s="845">
        <v>2472072</v>
      </c>
      <c r="AE63" s="845">
        <v>1755012</v>
      </c>
      <c r="AF63" s="845">
        <v>2489176</v>
      </c>
      <c r="AG63" s="845">
        <v>2505727</v>
      </c>
      <c r="AH63" s="845">
        <v>1699286</v>
      </c>
      <c r="AI63" s="845">
        <v>1869479</v>
      </c>
      <c r="AJ63" s="845">
        <v>2268986</v>
      </c>
      <c r="AK63" s="846">
        <v>1756996</v>
      </c>
      <c r="AL63" s="896"/>
    </row>
    <row r="64" spans="1:38">
      <c r="P64" s="852">
        <v>74</v>
      </c>
      <c r="Q64" s="911">
        <v>987</v>
      </c>
      <c r="R64" s="911">
        <v>613</v>
      </c>
      <c r="S64" s="911">
        <v>374</v>
      </c>
      <c r="T64" s="911">
        <v>549</v>
      </c>
      <c r="U64" s="911">
        <v>539</v>
      </c>
      <c r="V64" s="911">
        <v>10</v>
      </c>
      <c r="W64" s="911">
        <v>438</v>
      </c>
      <c r="X64" s="911">
        <v>74</v>
      </c>
      <c r="Y64" s="912">
        <v>364</v>
      </c>
      <c r="AA64" s="814"/>
      <c r="AB64" s="852">
        <v>74</v>
      </c>
      <c r="AC64" s="845">
        <v>2196506</v>
      </c>
      <c r="AD64" s="845">
        <v>2486988</v>
      </c>
      <c r="AE64" s="845">
        <v>1720395</v>
      </c>
      <c r="AF64" s="845">
        <v>2506814</v>
      </c>
      <c r="AG64" s="845">
        <v>2524488</v>
      </c>
      <c r="AH64" s="845">
        <v>1554145</v>
      </c>
      <c r="AI64" s="845">
        <v>1807559</v>
      </c>
      <c r="AJ64" s="845">
        <v>2213845</v>
      </c>
      <c r="AK64" s="846">
        <v>1724962</v>
      </c>
      <c r="AL64" s="896"/>
    </row>
    <row r="65" spans="1:38">
      <c r="P65" s="855">
        <v>75</v>
      </c>
      <c r="Q65" s="911">
        <v>1014</v>
      </c>
      <c r="R65" s="911">
        <v>640</v>
      </c>
      <c r="S65" s="911">
        <v>374</v>
      </c>
      <c r="T65" s="911">
        <v>579</v>
      </c>
      <c r="U65" s="911">
        <v>571</v>
      </c>
      <c r="V65" s="911">
        <v>8</v>
      </c>
      <c r="W65" s="911">
        <v>435</v>
      </c>
      <c r="X65" s="911">
        <v>69</v>
      </c>
      <c r="Y65" s="912">
        <v>366</v>
      </c>
      <c r="AA65" s="814"/>
      <c r="AB65" s="855">
        <v>75</v>
      </c>
      <c r="AC65" s="845">
        <v>2213119</v>
      </c>
      <c r="AD65" s="845">
        <v>2457531</v>
      </c>
      <c r="AE65" s="845">
        <v>1794873</v>
      </c>
      <c r="AF65" s="845">
        <v>2467029</v>
      </c>
      <c r="AG65" s="845">
        <v>2475683</v>
      </c>
      <c r="AH65" s="845">
        <v>1849337</v>
      </c>
      <c r="AI65" s="845">
        <v>1875156</v>
      </c>
      <c r="AJ65" s="845">
        <v>2307319</v>
      </c>
      <c r="AK65" s="846">
        <v>1793682</v>
      </c>
      <c r="AL65" s="896"/>
    </row>
    <row r="66" spans="1:38">
      <c r="P66" s="852">
        <v>76</v>
      </c>
      <c r="Q66" s="911">
        <v>1013</v>
      </c>
      <c r="R66" s="911">
        <v>605</v>
      </c>
      <c r="S66" s="911">
        <v>408</v>
      </c>
      <c r="T66" s="911">
        <v>541</v>
      </c>
      <c r="U66" s="911">
        <v>532</v>
      </c>
      <c r="V66" s="911">
        <v>9</v>
      </c>
      <c r="W66" s="911">
        <v>472</v>
      </c>
      <c r="X66" s="911">
        <v>73</v>
      </c>
      <c r="Y66" s="912">
        <v>399</v>
      </c>
      <c r="AA66" s="814"/>
      <c r="AB66" s="852">
        <v>76</v>
      </c>
      <c r="AC66" s="845">
        <v>2185818</v>
      </c>
      <c r="AD66" s="845">
        <v>2447981</v>
      </c>
      <c r="AE66" s="845">
        <v>1797072</v>
      </c>
      <c r="AF66" s="845">
        <v>2473363</v>
      </c>
      <c r="AG66" s="845">
        <v>2489327</v>
      </c>
      <c r="AH66" s="845">
        <v>1529728</v>
      </c>
      <c r="AI66" s="845">
        <v>1856238</v>
      </c>
      <c r="AJ66" s="845">
        <v>2146664</v>
      </c>
      <c r="AK66" s="846">
        <v>1803103</v>
      </c>
      <c r="AL66" s="896"/>
    </row>
    <row r="67" spans="1:38">
      <c r="P67" s="855">
        <v>77</v>
      </c>
      <c r="Q67" s="911">
        <v>1005</v>
      </c>
      <c r="R67" s="911">
        <v>568</v>
      </c>
      <c r="S67" s="911">
        <v>437</v>
      </c>
      <c r="T67" s="911">
        <v>504</v>
      </c>
      <c r="U67" s="911">
        <v>495</v>
      </c>
      <c r="V67" s="911">
        <v>9</v>
      </c>
      <c r="W67" s="911">
        <v>501</v>
      </c>
      <c r="X67" s="911">
        <v>73</v>
      </c>
      <c r="Y67" s="912">
        <v>428</v>
      </c>
      <c r="AA67" s="814"/>
      <c r="AB67" s="855">
        <v>77</v>
      </c>
      <c r="AC67" s="845">
        <v>2110021</v>
      </c>
      <c r="AD67" s="845">
        <v>2427379</v>
      </c>
      <c r="AE67" s="845">
        <v>1697530</v>
      </c>
      <c r="AF67" s="845">
        <v>2433569</v>
      </c>
      <c r="AG67" s="845">
        <v>2452213</v>
      </c>
      <c r="AH67" s="845">
        <v>1408165</v>
      </c>
      <c r="AI67" s="845">
        <v>1784536</v>
      </c>
      <c r="AJ67" s="845">
        <v>2258980</v>
      </c>
      <c r="AK67" s="846">
        <v>1703615</v>
      </c>
      <c r="AL67" s="896"/>
    </row>
    <row r="68" spans="1:38" ht="15" customHeight="1">
      <c r="P68" s="852">
        <v>78</v>
      </c>
      <c r="Q68" s="911">
        <v>1065</v>
      </c>
      <c r="R68" s="911">
        <v>567</v>
      </c>
      <c r="S68" s="911">
        <v>498</v>
      </c>
      <c r="T68" s="911">
        <v>488</v>
      </c>
      <c r="U68" s="911">
        <v>480</v>
      </c>
      <c r="V68" s="911">
        <v>8</v>
      </c>
      <c r="W68" s="911">
        <v>577</v>
      </c>
      <c r="X68" s="911">
        <v>87</v>
      </c>
      <c r="Y68" s="912">
        <v>490</v>
      </c>
      <c r="AA68" s="814"/>
      <c r="AB68" s="852">
        <v>78</v>
      </c>
      <c r="AC68" s="845">
        <v>2083885</v>
      </c>
      <c r="AD68" s="845">
        <v>2385746</v>
      </c>
      <c r="AE68" s="845">
        <v>1740199</v>
      </c>
      <c r="AF68" s="845">
        <v>2412023</v>
      </c>
      <c r="AG68" s="845">
        <v>2422899</v>
      </c>
      <c r="AH68" s="845">
        <v>1759439</v>
      </c>
      <c r="AI68" s="845">
        <v>1806361</v>
      </c>
      <c r="AJ68" s="845">
        <v>2180767</v>
      </c>
      <c r="AK68" s="846">
        <v>1739885</v>
      </c>
      <c r="AL68" s="896"/>
    </row>
    <row r="69" spans="1:38">
      <c r="P69" s="855">
        <v>79</v>
      </c>
      <c r="Q69" s="911">
        <v>1062</v>
      </c>
      <c r="R69" s="911">
        <v>533</v>
      </c>
      <c r="S69" s="911">
        <v>529</v>
      </c>
      <c r="T69" s="911">
        <v>467</v>
      </c>
      <c r="U69" s="911">
        <v>461</v>
      </c>
      <c r="V69" s="911">
        <v>6</v>
      </c>
      <c r="W69" s="911">
        <v>595</v>
      </c>
      <c r="X69" s="911">
        <v>72</v>
      </c>
      <c r="Y69" s="912">
        <v>523</v>
      </c>
      <c r="AA69" s="814"/>
      <c r="AB69" s="855">
        <v>79</v>
      </c>
      <c r="AC69" s="845">
        <v>2049449</v>
      </c>
      <c r="AD69" s="845">
        <v>2389494</v>
      </c>
      <c r="AE69" s="845">
        <v>1706832</v>
      </c>
      <c r="AF69" s="845">
        <v>2406736</v>
      </c>
      <c r="AG69" s="845">
        <v>2419418</v>
      </c>
      <c r="AH69" s="845">
        <v>1432327</v>
      </c>
      <c r="AI69" s="845">
        <v>1769024</v>
      </c>
      <c r="AJ69" s="845">
        <v>2197898</v>
      </c>
      <c r="AK69" s="846">
        <v>1709982</v>
      </c>
      <c r="AL69" s="896"/>
    </row>
    <row r="70" spans="1:38">
      <c r="P70" s="852">
        <v>80</v>
      </c>
      <c r="Q70" s="911">
        <v>1121</v>
      </c>
      <c r="R70" s="911">
        <v>557</v>
      </c>
      <c r="S70" s="911">
        <v>564</v>
      </c>
      <c r="T70" s="911">
        <v>486</v>
      </c>
      <c r="U70" s="911">
        <v>476</v>
      </c>
      <c r="V70" s="911">
        <v>10</v>
      </c>
      <c r="W70" s="911">
        <v>635</v>
      </c>
      <c r="X70" s="911">
        <v>81</v>
      </c>
      <c r="Y70" s="912">
        <v>554</v>
      </c>
      <c r="AA70" s="814"/>
      <c r="AB70" s="852">
        <v>80</v>
      </c>
      <c r="AC70" s="845">
        <v>2047766</v>
      </c>
      <c r="AD70" s="845">
        <v>2356583</v>
      </c>
      <c r="AE70" s="845">
        <v>1742783</v>
      </c>
      <c r="AF70" s="845">
        <v>2393218</v>
      </c>
      <c r="AG70" s="845">
        <v>2410041</v>
      </c>
      <c r="AH70" s="845">
        <v>1592410</v>
      </c>
      <c r="AI70" s="845">
        <v>1783374</v>
      </c>
      <c r="AJ70" s="845">
        <v>2042432</v>
      </c>
      <c r="AK70" s="846">
        <v>1745497</v>
      </c>
      <c r="AL70" s="896"/>
    </row>
    <row r="71" spans="1:38">
      <c r="P71" s="855">
        <v>81</v>
      </c>
      <c r="Q71" s="911">
        <v>1142</v>
      </c>
      <c r="R71" s="911">
        <v>573</v>
      </c>
      <c r="S71" s="911">
        <v>569</v>
      </c>
      <c r="T71" s="911">
        <v>508</v>
      </c>
      <c r="U71" s="911">
        <v>500</v>
      </c>
      <c r="V71" s="911">
        <v>8</v>
      </c>
      <c r="W71" s="911">
        <v>634</v>
      </c>
      <c r="X71" s="911">
        <v>73</v>
      </c>
      <c r="Y71" s="912">
        <v>561</v>
      </c>
      <c r="AA71" s="814"/>
      <c r="AB71" s="855">
        <v>81</v>
      </c>
      <c r="AC71" s="845">
        <v>2073325</v>
      </c>
      <c r="AD71" s="845">
        <v>2353787</v>
      </c>
      <c r="AE71" s="845">
        <v>1790890</v>
      </c>
      <c r="AF71" s="845">
        <v>2371866</v>
      </c>
      <c r="AG71" s="845">
        <v>2389716</v>
      </c>
      <c r="AH71" s="845">
        <v>1256266</v>
      </c>
      <c r="AI71" s="845">
        <v>1834115</v>
      </c>
      <c r="AJ71" s="845">
        <v>2107702</v>
      </c>
      <c r="AK71" s="846">
        <v>1798514</v>
      </c>
      <c r="AL71" s="896"/>
    </row>
    <row r="72" spans="1:38">
      <c r="N72" s="892"/>
      <c r="O72" s="892"/>
      <c r="P72" s="852">
        <v>82</v>
      </c>
      <c r="Q72" s="911">
        <v>1096</v>
      </c>
      <c r="R72" s="911">
        <v>514</v>
      </c>
      <c r="S72" s="911">
        <v>582</v>
      </c>
      <c r="T72" s="911">
        <v>445</v>
      </c>
      <c r="U72" s="911">
        <v>438</v>
      </c>
      <c r="V72" s="911">
        <v>7</v>
      </c>
      <c r="W72" s="911">
        <v>651</v>
      </c>
      <c r="X72" s="911">
        <v>76</v>
      </c>
      <c r="Y72" s="912">
        <v>575</v>
      </c>
      <c r="AA72" s="892"/>
      <c r="AB72" s="852">
        <v>82</v>
      </c>
      <c r="AC72" s="845">
        <v>2037375</v>
      </c>
      <c r="AD72" s="845">
        <v>2348799</v>
      </c>
      <c r="AE72" s="845">
        <v>1762337</v>
      </c>
      <c r="AF72" s="845">
        <v>2391463</v>
      </c>
      <c r="AG72" s="845">
        <v>2407759</v>
      </c>
      <c r="AH72" s="845">
        <v>1371829</v>
      </c>
      <c r="AI72" s="845">
        <v>1795333</v>
      </c>
      <c r="AJ72" s="845">
        <v>2009004</v>
      </c>
      <c r="AK72" s="846">
        <v>1767091</v>
      </c>
    </row>
    <row r="73" spans="1:38">
      <c r="P73" s="855">
        <v>83</v>
      </c>
      <c r="Q73" s="911">
        <v>980</v>
      </c>
      <c r="R73" s="911">
        <v>428</v>
      </c>
      <c r="S73" s="911">
        <v>552</v>
      </c>
      <c r="T73" s="911">
        <v>377</v>
      </c>
      <c r="U73" s="911">
        <v>371</v>
      </c>
      <c r="V73" s="911">
        <v>6</v>
      </c>
      <c r="W73" s="911">
        <v>603</v>
      </c>
      <c r="X73" s="911">
        <v>57</v>
      </c>
      <c r="Y73" s="912">
        <v>546</v>
      </c>
      <c r="AA73" s="814"/>
      <c r="AB73" s="855">
        <v>83</v>
      </c>
      <c r="AC73" s="845">
        <v>2073293</v>
      </c>
      <c r="AD73" s="845">
        <v>2420381</v>
      </c>
      <c r="AE73" s="845">
        <v>1804175</v>
      </c>
      <c r="AF73" s="845">
        <v>2460681</v>
      </c>
      <c r="AG73" s="845">
        <v>2476727</v>
      </c>
      <c r="AH73" s="845">
        <v>1468491</v>
      </c>
      <c r="AI73" s="845">
        <v>1831096</v>
      </c>
      <c r="AJ73" s="845">
        <v>2053637</v>
      </c>
      <c r="AK73" s="846">
        <v>1807863</v>
      </c>
    </row>
    <row r="74" spans="1:38">
      <c r="A74" s="891"/>
      <c r="C74" s="893"/>
      <c r="D74" s="897"/>
      <c r="E74" s="897"/>
      <c r="F74" s="897"/>
      <c r="G74" s="897"/>
      <c r="H74" s="897"/>
      <c r="I74" s="897"/>
      <c r="J74" s="897"/>
      <c r="K74" s="897"/>
      <c r="L74" s="897"/>
      <c r="M74" s="897"/>
      <c r="P74" s="852">
        <v>84</v>
      </c>
      <c r="Q74" s="911">
        <v>921</v>
      </c>
      <c r="R74" s="911">
        <v>365</v>
      </c>
      <c r="S74" s="911">
        <v>556</v>
      </c>
      <c r="T74" s="911">
        <v>317</v>
      </c>
      <c r="U74" s="911">
        <v>315</v>
      </c>
      <c r="V74" s="911">
        <v>2</v>
      </c>
      <c r="W74" s="911">
        <v>604</v>
      </c>
      <c r="X74" s="911">
        <v>50</v>
      </c>
      <c r="Y74" s="912">
        <v>554</v>
      </c>
      <c r="AA74" s="814"/>
      <c r="AB74" s="852">
        <v>84</v>
      </c>
      <c r="AC74" s="845">
        <v>2056293</v>
      </c>
      <c r="AD74" s="845">
        <v>2454759</v>
      </c>
      <c r="AE74" s="845">
        <v>1794710</v>
      </c>
      <c r="AF74" s="845">
        <v>2512161</v>
      </c>
      <c r="AG74" s="845">
        <v>2519412</v>
      </c>
      <c r="AH74" s="845">
        <v>1370159</v>
      </c>
      <c r="AI74" s="845">
        <v>1817038</v>
      </c>
      <c r="AJ74" s="845">
        <v>2047448</v>
      </c>
      <c r="AK74" s="846">
        <v>1796242</v>
      </c>
    </row>
    <row r="75" spans="1:38">
      <c r="C75" s="893"/>
      <c r="D75" s="897"/>
      <c r="E75" s="897"/>
      <c r="F75" s="897"/>
      <c r="G75" s="897"/>
      <c r="H75" s="897"/>
      <c r="I75" s="897"/>
      <c r="J75" s="897"/>
      <c r="K75" s="897"/>
      <c r="L75" s="897"/>
      <c r="M75" s="897"/>
      <c r="P75" s="855">
        <v>85</v>
      </c>
      <c r="Q75" s="911">
        <v>929</v>
      </c>
      <c r="R75" s="911">
        <v>356</v>
      </c>
      <c r="S75" s="911">
        <v>573</v>
      </c>
      <c r="T75" s="911">
        <v>323</v>
      </c>
      <c r="U75" s="911">
        <v>316</v>
      </c>
      <c r="V75" s="911">
        <v>7</v>
      </c>
      <c r="W75" s="911">
        <v>606</v>
      </c>
      <c r="X75" s="911">
        <v>40</v>
      </c>
      <c r="Y75" s="912">
        <v>566</v>
      </c>
      <c r="AA75" s="814"/>
      <c r="AB75" s="855">
        <v>85</v>
      </c>
      <c r="AC75" s="845">
        <v>2011770</v>
      </c>
      <c r="AD75" s="845">
        <v>2341534</v>
      </c>
      <c r="AE75" s="845">
        <v>1806890</v>
      </c>
      <c r="AF75" s="845">
        <v>2346190</v>
      </c>
      <c r="AG75" s="845">
        <v>2361498</v>
      </c>
      <c r="AH75" s="845">
        <v>1655158</v>
      </c>
      <c r="AI75" s="845">
        <v>1833523</v>
      </c>
      <c r="AJ75" s="845">
        <v>2183818</v>
      </c>
      <c r="AK75" s="846">
        <v>1808767</v>
      </c>
    </row>
    <row r="76" spans="1:38">
      <c r="P76" s="852">
        <v>86</v>
      </c>
      <c r="Q76" s="911">
        <v>882</v>
      </c>
      <c r="R76" s="911">
        <v>336</v>
      </c>
      <c r="S76" s="911">
        <v>546</v>
      </c>
      <c r="T76" s="911">
        <v>294</v>
      </c>
      <c r="U76" s="911">
        <v>292</v>
      </c>
      <c r="V76" s="911">
        <v>2</v>
      </c>
      <c r="W76" s="911">
        <v>588</v>
      </c>
      <c r="X76" s="911">
        <v>44</v>
      </c>
      <c r="Y76" s="912">
        <v>544</v>
      </c>
      <c r="AA76" s="814"/>
      <c r="AB76" s="852">
        <v>86</v>
      </c>
      <c r="AC76" s="845">
        <v>2066567</v>
      </c>
      <c r="AD76" s="845">
        <v>2438256</v>
      </c>
      <c r="AE76" s="845">
        <v>1837836</v>
      </c>
      <c r="AF76" s="845">
        <v>2467151</v>
      </c>
      <c r="AG76" s="845">
        <v>2480938</v>
      </c>
      <c r="AH76" s="845">
        <v>454221</v>
      </c>
      <c r="AI76" s="845">
        <v>1866275</v>
      </c>
      <c r="AJ76" s="845">
        <v>2155002</v>
      </c>
      <c r="AK76" s="846">
        <v>1842923</v>
      </c>
    </row>
    <row r="77" spans="1:38">
      <c r="A77" s="891"/>
      <c r="P77" s="855">
        <v>87</v>
      </c>
      <c r="Q77" s="911">
        <v>854</v>
      </c>
      <c r="R77" s="911">
        <v>307</v>
      </c>
      <c r="S77" s="911">
        <v>547</v>
      </c>
      <c r="T77" s="911">
        <v>270</v>
      </c>
      <c r="U77" s="911">
        <v>264</v>
      </c>
      <c r="V77" s="911">
        <v>6</v>
      </c>
      <c r="W77" s="911">
        <v>584</v>
      </c>
      <c r="X77" s="911">
        <v>43</v>
      </c>
      <c r="Y77" s="912">
        <v>541</v>
      </c>
      <c r="AA77" s="814"/>
      <c r="AB77" s="855">
        <v>87</v>
      </c>
      <c r="AC77" s="845">
        <v>2104257</v>
      </c>
      <c r="AD77" s="845">
        <v>2576972</v>
      </c>
      <c r="AE77" s="845">
        <v>1838949</v>
      </c>
      <c r="AF77" s="845">
        <v>2557089</v>
      </c>
      <c r="AG77" s="845">
        <v>2581937</v>
      </c>
      <c r="AH77" s="845">
        <v>1463796</v>
      </c>
      <c r="AI77" s="845">
        <v>1894900</v>
      </c>
      <c r="AJ77" s="845">
        <v>2546487</v>
      </c>
      <c r="AK77" s="846">
        <v>1843110</v>
      </c>
    </row>
    <row r="78" spans="1:38">
      <c r="P78" s="852">
        <v>88</v>
      </c>
      <c r="Q78" s="911">
        <v>742</v>
      </c>
      <c r="R78" s="911">
        <v>263</v>
      </c>
      <c r="S78" s="911">
        <v>479</v>
      </c>
      <c r="T78" s="911">
        <v>221</v>
      </c>
      <c r="U78" s="911">
        <v>215</v>
      </c>
      <c r="V78" s="911">
        <v>6</v>
      </c>
      <c r="W78" s="911">
        <v>521</v>
      </c>
      <c r="X78" s="911">
        <v>48</v>
      </c>
      <c r="Y78" s="912">
        <v>473</v>
      </c>
      <c r="AA78" s="814"/>
      <c r="AB78" s="852">
        <v>88</v>
      </c>
      <c r="AC78" s="845">
        <v>2120249</v>
      </c>
      <c r="AD78" s="845">
        <v>2644030</v>
      </c>
      <c r="AE78" s="845">
        <v>1832661</v>
      </c>
      <c r="AF78" s="845">
        <v>2667622</v>
      </c>
      <c r="AG78" s="845">
        <v>2701385</v>
      </c>
      <c r="AH78" s="845">
        <v>1457789</v>
      </c>
      <c r="AI78" s="845">
        <v>1888062</v>
      </c>
      <c r="AJ78" s="845">
        <v>2387129</v>
      </c>
      <c r="AK78" s="846">
        <v>1837417</v>
      </c>
    </row>
    <row r="79" spans="1:38" ht="14.45" customHeight="1">
      <c r="P79" s="855">
        <v>89</v>
      </c>
      <c r="Q79" s="911">
        <v>620</v>
      </c>
      <c r="R79" s="911">
        <v>216</v>
      </c>
      <c r="S79" s="911">
        <v>404</v>
      </c>
      <c r="T79" s="911">
        <v>183</v>
      </c>
      <c r="U79" s="911">
        <v>180</v>
      </c>
      <c r="V79" s="911">
        <v>3</v>
      </c>
      <c r="W79" s="911">
        <v>437</v>
      </c>
      <c r="X79" s="911">
        <v>36</v>
      </c>
      <c r="Y79" s="912">
        <v>401</v>
      </c>
      <c r="AA79" s="814"/>
      <c r="AB79" s="855">
        <v>89</v>
      </c>
      <c r="AC79" s="845">
        <v>2126698</v>
      </c>
      <c r="AD79" s="845">
        <v>2684581</v>
      </c>
      <c r="AE79" s="845">
        <v>1828423</v>
      </c>
      <c r="AF79" s="845">
        <v>2771834</v>
      </c>
      <c r="AG79" s="845">
        <v>2795118</v>
      </c>
      <c r="AH79" s="845">
        <v>1374821</v>
      </c>
      <c r="AI79" s="845">
        <v>1856538</v>
      </c>
      <c r="AJ79" s="845">
        <v>2131899</v>
      </c>
      <c r="AK79" s="846">
        <v>1831817</v>
      </c>
    </row>
    <row r="80" spans="1:38">
      <c r="P80" s="852">
        <v>90</v>
      </c>
      <c r="Q80" s="911">
        <v>564</v>
      </c>
      <c r="R80" s="911">
        <v>183</v>
      </c>
      <c r="S80" s="911">
        <v>381</v>
      </c>
      <c r="T80" s="911">
        <v>150</v>
      </c>
      <c r="U80" s="911">
        <v>147</v>
      </c>
      <c r="V80" s="911">
        <v>3</v>
      </c>
      <c r="W80" s="911">
        <v>414</v>
      </c>
      <c r="X80" s="911">
        <v>36</v>
      </c>
      <c r="Y80" s="912">
        <v>378</v>
      </c>
      <c r="AA80" s="814"/>
      <c r="AB80" s="852">
        <v>90</v>
      </c>
      <c r="AC80" s="845">
        <v>2085199</v>
      </c>
      <c r="AD80" s="845">
        <v>2698346</v>
      </c>
      <c r="AE80" s="845">
        <v>1790696</v>
      </c>
      <c r="AF80" s="845">
        <v>2703479</v>
      </c>
      <c r="AG80" s="845">
        <v>2738337</v>
      </c>
      <c r="AH80" s="845">
        <v>995424</v>
      </c>
      <c r="AI80" s="845">
        <v>1861185</v>
      </c>
      <c r="AJ80" s="845">
        <v>2535048</v>
      </c>
      <c r="AK80" s="846">
        <v>1797007</v>
      </c>
    </row>
    <row r="81" spans="14:38">
      <c r="P81" s="855">
        <v>91</v>
      </c>
      <c r="Q81" s="911">
        <v>522</v>
      </c>
      <c r="R81" s="911">
        <v>165</v>
      </c>
      <c r="S81" s="911">
        <v>357</v>
      </c>
      <c r="T81" s="911">
        <v>133</v>
      </c>
      <c r="U81" s="911">
        <v>132</v>
      </c>
      <c r="V81" s="911">
        <v>1</v>
      </c>
      <c r="W81" s="911">
        <v>389</v>
      </c>
      <c r="X81" s="911">
        <v>33</v>
      </c>
      <c r="Y81" s="912">
        <v>356</v>
      </c>
      <c r="AA81" s="814"/>
      <c r="AB81" s="855">
        <v>91</v>
      </c>
      <c r="AC81" s="845">
        <v>2119238</v>
      </c>
      <c r="AD81" s="845">
        <v>2629495</v>
      </c>
      <c r="AE81" s="845">
        <v>1883404</v>
      </c>
      <c r="AF81" s="845">
        <v>2710569</v>
      </c>
      <c r="AG81" s="845">
        <v>2718495</v>
      </c>
      <c r="AH81" s="845">
        <v>1664337</v>
      </c>
      <c r="AI81" s="845">
        <v>1917060</v>
      </c>
      <c r="AJ81" s="845">
        <v>2273493</v>
      </c>
      <c r="AK81" s="846">
        <v>1884020</v>
      </c>
    </row>
    <row r="82" spans="14:38">
      <c r="P82" s="852">
        <v>92</v>
      </c>
      <c r="Q82" s="911">
        <v>416</v>
      </c>
      <c r="R82" s="911">
        <v>119</v>
      </c>
      <c r="S82" s="911">
        <v>297</v>
      </c>
      <c r="T82" s="911">
        <v>101</v>
      </c>
      <c r="U82" s="911">
        <v>101</v>
      </c>
      <c r="V82" s="911">
        <v>0</v>
      </c>
      <c r="W82" s="911">
        <v>315</v>
      </c>
      <c r="X82" s="911">
        <v>18</v>
      </c>
      <c r="Y82" s="912">
        <v>297</v>
      </c>
      <c r="AA82" s="814"/>
      <c r="AB82" s="852">
        <v>92</v>
      </c>
      <c r="AC82" s="845">
        <v>2124159</v>
      </c>
      <c r="AD82" s="845">
        <v>2891842</v>
      </c>
      <c r="AE82" s="845">
        <v>1816569</v>
      </c>
      <c r="AF82" s="845">
        <v>3033299</v>
      </c>
      <c r="AG82" s="845">
        <v>3033299</v>
      </c>
      <c r="AH82" s="845">
        <v>0</v>
      </c>
      <c r="AI82" s="845">
        <v>1832657</v>
      </c>
      <c r="AJ82" s="845">
        <v>2098110</v>
      </c>
      <c r="AK82" s="846">
        <v>1816569</v>
      </c>
    </row>
    <row r="83" spans="14:38">
      <c r="P83" s="855">
        <v>93</v>
      </c>
      <c r="Q83" s="911">
        <v>336</v>
      </c>
      <c r="R83" s="911">
        <v>89</v>
      </c>
      <c r="S83" s="911">
        <v>247</v>
      </c>
      <c r="T83" s="911">
        <v>77</v>
      </c>
      <c r="U83" s="911">
        <v>77</v>
      </c>
      <c r="V83" s="911">
        <v>0</v>
      </c>
      <c r="W83" s="911">
        <v>259</v>
      </c>
      <c r="X83" s="911">
        <v>12</v>
      </c>
      <c r="Y83" s="912">
        <v>247</v>
      </c>
      <c r="AA83" s="814"/>
      <c r="AB83" s="855">
        <v>93</v>
      </c>
      <c r="AC83" s="845">
        <v>2131561</v>
      </c>
      <c r="AD83" s="845">
        <v>2933977</v>
      </c>
      <c r="AE83" s="845">
        <v>1842432</v>
      </c>
      <c r="AF83" s="845">
        <v>3015281</v>
      </c>
      <c r="AG83" s="845">
        <v>3015281</v>
      </c>
      <c r="AH83" s="845">
        <v>0</v>
      </c>
      <c r="AI83" s="845">
        <v>1868834</v>
      </c>
      <c r="AJ83" s="845">
        <v>2412276</v>
      </c>
      <c r="AK83" s="846">
        <v>1842432</v>
      </c>
      <c r="AL83" s="831"/>
    </row>
    <row r="84" spans="14:38">
      <c r="P84" s="852">
        <v>94</v>
      </c>
      <c r="Q84" s="911">
        <v>287</v>
      </c>
      <c r="R84" s="911">
        <v>72</v>
      </c>
      <c r="S84" s="911">
        <v>215</v>
      </c>
      <c r="T84" s="911">
        <v>61</v>
      </c>
      <c r="U84" s="911">
        <v>60</v>
      </c>
      <c r="V84" s="911">
        <v>1</v>
      </c>
      <c r="W84" s="911">
        <v>226</v>
      </c>
      <c r="X84" s="911">
        <v>12</v>
      </c>
      <c r="Y84" s="912">
        <v>214</v>
      </c>
      <c r="AA84" s="814"/>
      <c r="AB84" s="852">
        <v>94</v>
      </c>
      <c r="AC84" s="845">
        <v>2101589</v>
      </c>
      <c r="AD84" s="845">
        <v>2902580</v>
      </c>
      <c r="AE84" s="845">
        <v>1833350</v>
      </c>
      <c r="AF84" s="845">
        <v>3010926</v>
      </c>
      <c r="AG84" s="845">
        <v>3025213</v>
      </c>
      <c r="AH84" s="845">
        <v>2153705</v>
      </c>
      <c r="AI84" s="845">
        <v>1856148</v>
      </c>
      <c r="AJ84" s="845">
        <v>2289414</v>
      </c>
      <c r="AK84" s="846">
        <v>1831853</v>
      </c>
      <c r="AL84" s="831"/>
    </row>
    <row r="85" spans="14:38">
      <c r="O85" s="842"/>
      <c r="P85" s="843" t="s">
        <v>10</v>
      </c>
      <c r="Q85" s="911">
        <v>711</v>
      </c>
      <c r="R85" s="911">
        <v>166</v>
      </c>
      <c r="S85" s="911">
        <v>545</v>
      </c>
      <c r="T85" s="911">
        <v>127</v>
      </c>
      <c r="U85" s="911">
        <v>121</v>
      </c>
      <c r="V85" s="911">
        <v>6</v>
      </c>
      <c r="W85" s="911">
        <v>584</v>
      </c>
      <c r="X85" s="911">
        <v>45</v>
      </c>
      <c r="Y85" s="912">
        <v>539</v>
      </c>
      <c r="AA85" s="842"/>
      <c r="AB85" s="898" t="s">
        <v>10</v>
      </c>
      <c r="AC85" s="845">
        <v>2047806</v>
      </c>
      <c r="AD85" s="845">
        <v>2834239</v>
      </c>
      <c r="AE85" s="845">
        <v>1808269</v>
      </c>
      <c r="AF85" s="845">
        <v>2953038</v>
      </c>
      <c r="AG85" s="845">
        <v>3005616</v>
      </c>
      <c r="AH85" s="845">
        <v>1892708</v>
      </c>
      <c r="AI85" s="845">
        <v>1850949</v>
      </c>
      <c r="AJ85" s="845">
        <v>2373425</v>
      </c>
      <c r="AK85" s="846">
        <v>1807329</v>
      </c>
      <c r="AL85" s="831"/>
    </row>
    <row r="86" spans="14: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831"/>
    </row>
    <row r="87" spans="14:38">
      <c r="AA87" s="814"/>
      <c r="AL87" s="831"/>
    </row>
    <row r="88" spans="14:38">
      <c r="AA88" s="814"/>
      <c r="AL88" s="831"/>
    </row>
    <row r="89" spans="14:38">
      <c r="P89" s="883" t="s">
        <v>4</v>
      </c>
      <c r="AA89" s="814"/>
      <c r="AB89" s="883" t="s">
        <v>4</v>
      </c>
      <c r="AL89" s="831"/>
    </row>
    <row r="90" spans="14:38">
      <c r="P90" s="899" t="s">
        <v>775</v>
      </c>
      <c r="AA90" s="814"/>
      <c r="AB90" s="889" t="s">
        <v>774</v>
      </c>
      <c r="AL90" s="831"/>
    </row>
    <row r="91" spans="14:38">
      <c r="AA91" s="814"/>
      <c r="AB91" s="891" t="s">
        <v>776</v>
      </c>
      <c r="AL91" s="831"/>
    </row>
    <row r="92" spans="14:38">
      <c r="P92" s="891" t="s">
        <v>773</v>
      </c>
      <c r="AA92" s="814"/>
      <c r="AL92" s="831"/>
    </row>
    <row r="93" spans="14:38">
      <c r="N93" s="900"/>
      <c r="O93" s="900"/>
      <c r="P93" s="895"/>
      <c r="Q93" s="895"/>
      <c r="AA93" s="900"/>
      <c r="AB93" s="891" t="s">
        <v>773</v>
      </c>
      <c r="AL93" s="831"/>
    </row>
    <row r="94" spans="14:38">
      <c r="N94" s="900"/>
      <c r="O94" s="900"/>
      <c r="P94" s="895"/>
      <c r="Q94" s="895"/>
      <c r="AL94" s="831"/>
    </row>
    <row r="95" spans="14:38">
      <c r="AL95" s="831"/>
    </row>
    <row r="96" spans="14:38">
      <c r="AL96" s="831"/>
    </row>
    <row r="97" spans="23:38">
      <c r="AL97" s="831"/>
    </row>
    <row r="98" spans="23:38">
      <c r="AL98" s="831"/>
    </row>
    <row r="99" spans="23:38" ht="15" customHeight="1">
      <c r="AL99" s="831"/>
    </row>
    <row r="100" spans="23:38">
      <c r="AJ100" s="901"/>
      <c r="AK100" s="901"/>
    </row>
    <row r="105" spans="23:38">
      <c r="AB105" s="902"/>
      <c r="AC105" s="902"/>
      <c r="AE105" s="902"/>
      <c r="AF105" s="902"/>
      <c r="AG105" s="902"/>
      <c r="AH105" s="902"/>
      <c r="AI105" s="902"/>
    </row>
    <row r="106" spans="23:38">
      <c r="X106" s="902"/>
      <c r="Y106" s="902"/>
      <c r="Z106" s="902"/>
      <c r="AA106" s="902"/>
    </row>
    <row r="108" spans="23:38" ht="15" customHeight="1">
      <c r="W108" s="903"/>
    </row>
    <row r="116" spans="14:19">
      <c r="N116" s="904"/>
      <c r="O116" s="904"/>
      <c r="P116" s="897"/>
      <c r="Q116" s="905"/>
    </row>
    <row r="117" spans="14:19">
      <c r="N117" s="904"/>
      <c r="O117" s="904"/>
      <c r="P117" s="897"/>
      <c r="Q117" s="905"/>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ht="15" customHeight="1">
      <c r="S136" s="816"/>
    </row>
    <row r="137" spans="19:20">
      <c r="S137" s="816"/>
    </row>
    <row r="138" spans="19:20">
      <c r="S138" s="816"/>
    </row>
    <row r="139" spans="19:20">
      <c r="S139" s="816"/>
    </row>
    <row r="140" spans="19:20">
      <c r="S140" s="816"/>
    </row>
    <row r="141" spans="19:20">
      <c r="S141" s="816"/>
      <c r="T141" s="887"/>
    </row>
    <row r="142" spans="19:20" ht="23.45" customHeight="1">
      <c r="T142" s="895"/>
    </row>
    <row r="143" spans="19:20" ht="37.15" customHeight="1"/>
    <row r="144" spans="19:20" ht="15" customHeight="1"/>
    <row r="145" spans="19:19" ht="15" customHeight="1"/>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row r="167" spans="19:19" ht="22.15" customHeight="1"/>
    <row r="168" spans="19:19" ht="31.15" customHeight="1"/>
  </sheetData>
  <mergeCells count="17">
    <mergeCell ref="AB5:AB6"/>
    <mergeCell ref="AF5:AH5"/>
    <mergeCell ref="AI5:AK5"/>
    <mergeCell ref="A5:A7"/>
    <mergeCell ref="B5:G5"/>
    <mergeCell ref="H5:M5"/>
    <mergeCell ref="B6:C6"/>
    <mergeCell ref="D6:E6"/>
    <mergeCell ref="F6:G6"/>
    <mergeCell ref="H6:I6"/>
    <mergeCell ref="J6:K6"/>
    <mergeCell ref="L6:M6"/>
    <mergeCell ref="H8:M15"/>
    <mergeCell ref="P5:P6"/>
    <mergeCell ref="T5:V5"/>
    <mergeCell ref="A1:M1"/>
    <mergeCell ref="W5:Y5"/>
  </mergeCells>
  <hyperlinks>
    <hyperlink ref="N1" location="Indice!Área_de_impresión" display="volver al índice"/>
    <hyperlink ref="Z1" location="Indice!Área_de_impresión" display="volver al índice"/>
    <hyperlink ref="AL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24" orientation="landscape" r:id="rId1"/>
  <headerFooter>
    <oddFooter>&amp;RBoletín Estadístico de la Seguridad Social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BH168"/>
  <sheetViews>
    <sheetView showGridLines="0" zoomScaleNormal="100" workbookViewId="0">
      <selection activeCell="AZ17" sqref="AZ17"/>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5" width="15.85546875" style="813" customWidth="1"/>
    <col min="26" max="26" width="10.7109375" style="813" customWidth="1"/>
    <col min="27" max="27" width="11.5703125" style="813"/>
    <col min="28" max="37" width="17.42578125" style="813" customWidth="1"/>
    <col min="38" max="38" width="10.7109375" style="813" customWidth="1"/>
    <col min="39" max="39" width="12.42578125" style="813" customWidth="1"/>
    <col min="40" max="40" width="29.140625" style="815" customWidth="1"/>
    <col min="41" max="41" width="12.28515625" style="815" customWidth="1"/>
    <col min="42" max="42" width="25.140625" style="815" customWidth="1"/>
    <col min="43" max="47" width="19" style="815" customWidth="1"/>
    <col min="48" max="48" width="21.5703125" style="815" customWidth="1"/>
    <col min="49" max="50" width="18.5703125" style="815" customWidth="1"/>
    <col min="51" max="51" width="10.7109375" style="813" customWidth="1"/>
    <col min="52" max="53" width="37.85546875" style="813" bestFit="1" customWidth="1"/>
    <col min="54" max="54" width="12.5703125" style="813" bestFit="1" customWidth="1"/>
    <col min="55" max="16384" width="11.5703125" style="813"/>
  </cols>
  <sheetData>
    <row r="1" spans="1:51" s="1147" customFormat="1" ht="33" customHeight="1" thickBot="1">
      <c r="A1" s="1460" t="s">
        <v>781</v>
      </c>
      <c r="B1" s="1460"/>
      <c r="C1" s="1460"/>
      <c r="D1" s="1460"/>
      <c r="E1" s="1460"/>
      <c r="F1" s="1460"/>
      <c r="G1" s="1460"/>
      <c r="H1" s="1460"/>
      <c r="I1" s="1460"/>
      <c r="J1" s="1460"/>
      <c r="K1" s="1460"/>
      <c r="L1" s="1460"/>
      <c r="M1" s="1460"/>
      <c r="N1" s="990" t="s">
        <v>70</v>
      </c>
      <c r="O1" s="1141"/>
      <c r="P1" s="1142" t="s">
        <v>782</v>
      </c>
      <c r="Q1" s="1150"/>
      <c r="R1" s="1150"/>
      <c r="S1" s="1150"/>
      <c r="T1" s="1150"/>
      <c r="U1" s="1150"/>
      <c r="V1" s="1150"/>
      <c r="W1" s="1150"/>
      <c r="X1" s="1150"/>
      <c r="Y1" s="1150"/>
      <c r="Z1" s="990" t="s">
        <v>70</v>
      </c>
      <c r="AB1" s="1144" t="s">
        <v>783</v>
      </c>
      <c r="AC1" s="1145"/>
      <c r="AD1" s="1151"/>
      <c r="AE1" s="1151"/>
      <c r="AF1" s="1151"/>
      <c r="AG1" s="1151"/>
      <c r="AH1" s="1151"/>
      <c r="AI1" s="1151"/>
      <c r="AJ1" s="1151"/>
      <c r="AK1" s="1151"/>
      <c r="AL1" s="990" t="s">
        <v>70</v>
      </c>
      <c r="AN1" s="1461" t="s">
        <v>784</v>
      </c>
      <c r="AO1" s="1461"/>
      <c r="AP1" s="1461"/>
      <c r="AQ1" s="1461"/>
      <c r="AR1" s="1461"/>
      <c r="AS1" s="1461"/>
      <c r="AT1" s="1461"/>
      <c r="AU1" s="1461"/>
      <c r="AV1" s="1461"/>
      <c r="AW1" s="1461"/>
      <c r="AX1" s="1148"/>
      <c r="AY1" s="990" t="s">
        <v>70</v>
      </c>
    </row>
    <row r="2" spans="1:51">
      <c r="A2" s="816"/>
      <c r="P2" s="817"/>
      <c r="Q2" s="818"/>
      <c r="R2" s="818"/>
      <c r="S2" s="818"/>
      <c r="T2" s="818"/>
      <c r="U2" s="818"/>
      <c r="V2" s="818"/>
      <c r="W2" s="818"/>
      <c r="X2" s="818"/>
      <c r="Y2" s="818"/>
      <c r="AB2" s="817"/>
      <c r="AC2" s="819"/>
      <c r="AD2" s="819"/>
      <c r="AE2" s="819"/>
      <c r="AF2" s="817"/>
      <c r="AG2" s="817"/>
      <c r="AH2" s="817"/>
      <c r="AI2" s="817"/>
      <c r="AJ2" s="817"/>
      <c r="AK2" s="817"/>
    </row>
    <row r="3" spans="1:51" ht="15" customHeight="1">
      <c r="P3" s="817"/>
      <c r="Q3" s="820"/>
      <c r="R3" s="820"/>
      <c r="S3" s="820"/>
      <c r="T3" s="820"/>
      <c r="U3" s="820"/>
      <c r="V3" s="820"/>
      <c r="W3" s="820"/>
      <c r="X3" s="820"/>
      <c r="Y3" s="820"/>
      <c r="AB3" s="817"/>
      <c r="AC3" s="817"/>
      <c r="AD3" s="817"/>
      <c r="AE3" s="817"/>
      <c r="AF3" s="817"/>
      <c r="AG3" s="817"/>
      <c r="AH3" s="817"/>
      <c r="AI3" s="817"/>
      <c r="AJ3" s="817"/>
      <c r="AK3" s="817"/>
      <c r="AN3" s="1462" t="s">
        <v>785</v>
      </c>
      <c r="AO3" s="1462"/>
      <c r="AP3" s="1462"/>
      <c r="AQ3" s="1462"/>
      <c r="AR3" s="1462"/>
      <c r="AS3" s="1462"/>
      <c r="AT3" s="1462"/>
      <c r="AU3" s="1462"/>
      <c r="AV3" s="1462"/>
      <c r="AW3" s="1462"/>
      <c r="AX3" s="1462"/>
    </row>
    <row r="4" spans="1:51">
      <c r="P4" s="817"/>
      <c r="Q4" s="817"/>
      <c r="R4" s="817"/>
      <c r="S4" s="817"/>
      <c r="T4" s="814"/>
      <c r="U4" s="817"/>
      <c r="V4" s="817"/>
      <c r="W4" s="814"/>
      <c r="X4" s="817"/>
      <c r="Y4" s="817"/>
      <c r="AA4" s="814"/>
      <c r="AB4" s="817"/>
      <c r="AC4" s="817"/>
      <c r="AD4" s="817"/>
      <c r="AE4" s="817"/>
      <c r="AF4" s="814"/>
      <c r="AG4" s="817"/>
      <c r="AH4" s="817"/>
      <c r="AI4" s="814"/>
      <c r="AJ4" s="817"/>
      <c r="AK4" s="817"/>
      <c r="AN4" s="1462"/>
      <c r="AO4" s="1462"/>
      <c r="AP4" s="1462"/>
      <c r="AQ4" s="1462"/>
      <c r="AR4" s="1462"/>
      <c r="AS4" s="1462"/>
      <c r="AT4" s="1462"/>
      <c r="AU4" s="1462"/>
      <c r="AV4" s="1462"/>
      <c r="AW4" s="1462"/>
      <c r="AX4" s="1462"/>
    </row>
    <row r="5" spans="1:51" ht="15.75" thickBot="1">
      <c r="A5" s="1477" t="s">
        <v>344</v>
      </c>
      <c r="B5" s="1463" t="s">
        <v>744</v>
      </c>
      <c r="C5" s="1464"/>
      <c r="D5" s="1464"/>
      <c r="E5" s="1464"/>
      <c r="F5" s="1464"/>
      <c r="G5" s="1465"/>
      <c r="H5" s="1466" t="s">
        <v>745</v>
      </c>
      <c r="I5" s="1464"/>
      <c r="J5" s="1464"/>
      <c r="K5" s="1464"/>
      <c r="L5" s="1464"/>
      <c r="M5" s="1467"/>
      <c r="P5" s="1469" t="s">
        <v>254</v>
      </c>
      <c r="Q5" s="906" t="s">
        <v>5</v>
      </c>
      <c r="R5" s="906"/>
      <c r="S5" s="906"/>
      <c r="T5" s="1452" t="s">
        <v>281</v>
      </c>
      <c r="U5" s="1453"/>
      <c r="V5" s="1454"/>
      <c r="W5" s="1473" t="s">
        <v>280</v>
      </c>
      <c r="X5" s="1471"/>
      <c r="Y5" s="1471"/>
      <c r="AA5" s="814"/>
      <c r="AB5" s="1451" t="s">
        <v>254</v>
      </c>
      <c r="AC5" s="907" t="s">
        <v>5</v>
      </c>
      <c r="AD5" s="907"/>
      <c r="AE5" s="907"/>
      <c r="AF5" s="1452" t="s">
        <v>281</v>
      </c>
      <c r="AG5" s="1453"/>
      <c r="AH5" s="1454"/>
      <c r="AI5" s="1452" t="s">
        <v>280</v>
      </c>
      <c r="AJ5" s="1453"/>
      <c r="AK5" s="1453"/>
      <c r="AN5" s="1462"/>
      <c r="AO5" s="1462"/>
      <c r="AP5" s="1462"/>
      <c r="AQ5" s="1462"/>
      <c r="AR5" s="1462"/>
      <c r="AS5" s="1462"/>
      <c r="AT5" s="1462"/>
      <c r="AU5" s="1462"/>
      <c r="AV5" s="1462"/>
      <c r="AW5" s="1462"/>
      <c r="AX5" s="1462"/>
    </row>
    <row r="6" spans="1:51" ht="42" customHeight="1" thickBot="1">
      <c r="A6" s="1477"/>
      <c r="B6" s="1470" t="s">
        <v>0</v>
      </c>
      <c r="C6" s="1459"/>
      <c r="D6" s="1478" t="s">
        <v>19</v>
      </c>
      <c r="E6" s="1478"/>
      <c r="F6" s="1478" t="s">
        <v>20</v>
      </c>
      <c r="G6" s="1470"/>
      <c r="H6" s="1475" t="s">
        <v>0</v>
      </c>
      <c r="I6" s="1456"/>
      <c r="J6" s="1478" t="s">
        <v>19</v>
      </c>
      <c r="K6" s="1478"/>
      <c r="L6" s="1478" t="s">
        <v>20</v>
      </c>
      <c r="M6" s="1479"/>
      <c r="P6" s="1484"/>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c r="AN6" s="1462"/>
      <c r="AO6" s="1462"/>
      <c r="AP6" s="1462"/>
      <c r="AQ6" s="1462"/>
      <c r="AR6" s="1462"/>
      <c r="AS6" s="1462"/>
      <c r="AT6" s="1462"/>
      <c r="AU6" s="1462"/>
      <c r="AV6" s="1462"/>
      <c r="AW6" s="1462"/>
      <c r="AX6" s="1462"/>
    </row>
    <row r="7" spans="1:51"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10970</v>
      </c>
      <c r="R7" s="826">
        <v>9611</v>
      </c>
      <c r="S7" s="826">
        <v>1359</v>
      </c>
      <c r="T7" s="826">
        <v>4315</v>
      </c>
      <c r="U7" s="826">
        <v>4087</v>
      </c>
      <c r="V7" s="826">
        <v>228</v>
      </c>
      <c r="W7" s="826">
        <v>6655</v>
      </c>
      <c r="X7" s="826">
        <v>5524</v>
      </c>
      <c r="Y7" s="827">
        <v>1131</v>
      </c>
      <c r="AA7" s="814"/>
      <c r="AB7" s="828" t="s">
        <v>780</v>
      </c>
      <c r="AC7" s="829">
        <v>3267159</v>
      </c>
      <c r="AD7" s="829">
        <v>3424725</v>
      </c>
      <c r="AE7" s="829">
        <v>2152837</v>
      </c>
      <c r="AF7" s="829">
        <v>3554424</v>
      </c>
      <c r="AG7" s="829">
        <v>3632259</v>
      </c>
      <c r="AH7" s="829">
        <v>2159197</v>
      </c>
      <c r="AI7" s="829">
        <v>3080901</v>
      </c>
      <c r="AJ7" s="829">
        <v>3271177</v>
      </c>
      <c r="AK7" s="830">
        <v>2151555</v>
      </c>
      <c r="AN7" s="1462"/>
      <c r="AO7" s="1462"/>
      <c r="AP7" s="1462"/>
      <c r="AQ7" s="1462"/>
      <c r="AR7" s="1462"/>
      <c r="AS7" s="1462"/>
      <c r="AT7" s="1462"/>
      <c r="AU7" s="1462"/>
      <c r="AV7" s="1462"/>
      <c r="AW7" s="1462"/>
      <c r="AX7" s="1462"/>
    </row>
    <row r="8" spans="1:51">
      <c r="A8" s="832">
        <v>2010</v>
      </c>
      <c r="B8" s="833">
        <v>3083</v>
      </c>
      <c r="C8" s="833">
        <v>6500</v>
      </c>
      <c r="D8" s="834">
        <v>2481</v>
      </c>
      <c r="E8" s="834">
        <v>7029</v>
      </c>
      <c r="F8" s="834">
        <v>602</v>
      </c>
      <c r="G8" s="834">
        <v>4318</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c r="AN8" s="914"/>
      <c r="AQ8" s="819"/>
      <c r="AR8" s="819"/>
      <c r="AS8" s="819"/>
      <c r="AW8" s="915"/>
    </row>
    <row r="9" spans="1:51" ht="15" customHeight="1">
      <c r="A9" s="840">
        <v>2011</v>
      </c>
      <c r="B9" s="841">
        <v>3457</v>
      </c>
      <c r="C9" s="833">
        <v>8863</v>
      </c>
      <c r="D9" s="834">
        <v>2812</v>
      </c>
      <c r="E9" s="834">
        <v>9607</v>
      </c>
      <c r="F9" s="834">
        <v>645</v>
      </c>
      <c r="G9" s="834">
        <v>5620</v>
      </c>
      <c r="H9" s="1444"/>
      <c r="I9" s="1445"/>
      <c r="J9" s="1445"/>
      <c r="K9" s="1445"/>
      <c r="L9" s="1445"/>
      <c r="M9" s="1445"/>
      <c r="O9" s="842"/>
      <c r="P9" s="843" t="s">
        <v>2</v>
      </c>
      <c r="Q9" s="911">
        <v>1</v>
      </c>
      <c r="R9" s="911">
        <v>0</v>
      </c>
      <c r="S9" s="911">
        <v>1</v>
      </c>
      <c r="T9" s="911">
        <v>0</v>
      </c>
      <c r="U9" s="911">
        <v>0</v>
      </c>
      <c r="V9" s="911">
        <v>0</v>
      </c>
      <c r="W9" s="911">
        <v>1</v>
      </c>
      <c r="X9" s="911">
        <v>0</v>
      </c>
      <c r="Y9" s="912">
        <v>1</v>
      </c>
      <c r="AA9" s="842"/>
      <c r="AB9" s="843" t="s">
        <v>2</v>
      </c>
      <c r="AC9" s="845">
        <v>1689275</v>
      </c>
      <c r="AD9" s="845">
        <v>0</v>
      </c>
      <c r="AE9" s="845">
        <v>1689275</v>
      </c>
      <c r="AF9" s="845">
        <v>0</v>
      </c>
      <c r="AG9" s="845">
        <v>0</v>
      </c>
      <c r="AH9" s="845">
        <v>0</v>
      </c>
      <c r="AI9" s="845">
        <v>1689275</v>
      </c>
      <c r="AJ9" s="845">
        <v>0</v>
      </c>
      <c r="AK9" s="846">
        <v>1689275</v>
      </c>
      <c r="AN9" s="1433" t="s">
        <v>754</v>
      </c>
      <c r="AO9" s="1431" t="s">
        <v>755</v>
      </c>
      <c r="AP9" s="1433"/>
      <c r="AQ9" s="1437" t="s">
        <v>27</v>
      </c>
      <c r="AR9" s="1432" t="s">
        <v>756</v>
      </c>
      <c r="AS9" s="1432"/>
      <c r="AT9" s="1433"/>
      <c r="AU9" s="1437" t="s">
        <v>757</v>
      </c>
      <c r="AV9" s="1431" t="s">
        <v>758</v>
      </c>
      <c r="AW9" s="1439" t="s">
        <v>759</v>
      </c>
      <c r="AX9" s="1432" t="s">
        <v>760</v>
      </c>
    </row>
    <row r="10" spans="1:51" ht="15.75" thickBot="1">
      <c r="A10" s="840">
        <v>2012</v>
      </c>
      <c r="B10" s="841">
        <v>3848</v>
      </c>
      <c r="C10" s="833">
        <v>12169</v>
      </c>
      <c r="D10" s="834">
        <v>3156</v>
      </c>
      <c r="E10" s="834">
        <v>13156</v>
      </c>
      <c r="F10" s="834">
        <v>692</v>
      </c>
      <c r="G10" s="834">
        <v>7665</v>
      </c>
      <c r="H10" s="1444"/>
      <c r="I10" s="1445"/>
      <c r="J10" s="1445"/>
      <c r="K10" s="1445"/>
      <c r="L10" s="1445"/>
      <c r="M10" s="1445"/>
      <c r="N10" s="835"/>
      <c r="O10" s="835"/>
      <c r="P10" s="852">
        <v>20</v>
      </c>
      <c r="Q10" s="911">
        <v>0</v>
      </c>
      <c r="R10" s="911">
        <v>0</v>
      </c>
      <c r="S10" s="911">
        <v>0</v>
      </c>
      <c r="T10" s="911">
        <v>0</v>
      </c>
      <c r="U10" s="911">
        <v>0</v>
      </c>
      <c r="V10" s="911">
        <v>0</v>
      </c>
      <c r="W10" s="911">
        <v>0</v>
      </c>
      <c r="X10" s="911">
        <v>0</v>
      </c>
      <c r="Y10" s="912">
        <v>0</v>
      </c>
      <c r="AA10" s="835"/>
      <c r="AB10" s="852">
        <v>20</v>
      </c>
      <c r="AC10" s="845">
        <v>0</v>
      </c>
      <c r="AD10" s="845">
        <v>0</v>
      </c>
      <c r="AE10" s="845">
        <v>0</v>
      </c>
      <c r="AF10" s="845">
        <v>0</v>
      </c>
      <c r="AG10" s="845">
        <v>0</v>
      </c>
      <c r="AH10" s="845">
        <v>0</v>
      </c>
      <c r="AI10" s="845">
        <v>0</v>
      </c>
      <c r="AJ10" s="845">
        <v>0</v>
      </c>
      <c r="AK10" s="846">
        <v>0</v>
      </c>
      <c r="AN10" s="1433"/>
      <c r="AO10" s="1431"/>
      <c r="AP10" s="1433"/>
      <c r="AQ10" s="1437"/>
      <c r="AR10" s="1435"/>
      <c r="AS10" s="1435"/>
      <c r="AT10" s="1436"/>
      <c r="AU10" s="1437"/>
      <c r="AV10" s="1431"/>
      <c r="AW10" s="1439"/>
      <c r="AX10" s="1432"/>
    </row>
    <row r="11" spans="1:51">
      <c r="A11" s="840">
        <v>2013</v>
      </c>
      <c r="B11" s="841">
        <v>4379</v>
      </c>
      <c r="C11" s="833">
        <v>16210</v>
      </c>
      <c r="D11" s="834">
        <v>3632</v>
      </c>
      <c r="E11" s="834">
        <v>17451</v>
      </c>
      <c r="F11" s="834">
        <v>747</v>
      </c>
      <c r="G11" s="834">
        <v>10174</v>
      </c>
      <c r="H11" s="1444"/>
      <c r="I11" s="1445"/>
      <c r="J11" s="1445"/>
      <c r="K11" s="1445"/>
      <c r="L11" s="1445"/>
      <c r="M11" s="1445"/>
      <c r="N11" s="835"/>
      <c r="O11" s="835"/>
      <c r="P11" s="855">
        <v>21</v>
      </c>
      <c r="Q11" s="911">
        <v>0</v>
      </c>
      <c r="R11" s="911">
        <v>0</v>
      </c>
      <c r="S11" s="911">
        <v>0</v>
      </c>
      <c r="T11" s="911">
        <v>0</v>
      </c>
      <c r="U11" s="911">
        <v>0</v>
      </c>
      <c r="V11" s="911">
        <v>0</v>
      </c>
      <c r="W11" s="911">
        <v>0</v>
      </c>
      <c r="X11" s="911">
        <v>0</v>
      </c>
      <c r="Y11" s="912">
        <v>0</v>
      </c>
      <c r="AA11" s="835"/>
      <c r="AB11" s="855">
        <v>21</v>
      </c>
      <c r="AC11" s="845">
        <v>0</v>
      </c>
      <c r="AD11" s="845">
        <v>0</v>
      </c>
      <c r="AE11" s="845">
        <v>0</v>
      </c>
      <c r="AF11" s="845">
        <v>0</v>
      </c>
      <c r="AG11" s="845">
        <v>0</v>
      </c>
      <c r="AH11" s="845">
        <v>0</v>
      </c>
      <c r="AI11" s="845">
        <v>0</v>
      </c>
      <c r="AJ11" s="845">
        <v>0</v>
      </c>
      <c r="AK11" s="846">
        <v>0</v>
      </c>
      <c r="AN11" s="1433"/>
      <c r="AO11" s="1431"/>
      <c r="AP11" s="1433"/>
      <c r="AQ11" s="1437"/>
      <c r="AR11" s="1441" t="s">
        <v>187</v>
      </c>
      <c r="AS11" s="1441" t="s">
        <v>761</v>
      </c>
      <c r="AT11" s="1441" t="s">
        <v>762</v>
      </c>
      <c r="AU11" s="1437"/>
      <c r="AV11" s="1431"/>
      <c r="AW11" s="1439"/>
      <c r="AX11" s="1432"/>
    </row>
    <row r="12" spans="1:51" ht="15.75" thickBot="1">
      <c r="A12" s="840">
        <v>2014</v>
      </c>
      <c r="B12" s="841">
        <v>4976</v>
      </c>
      <c r="C12" s="833">
        <v>21433</v>
      </c>
      <c r="D12" s="834">
        <v>4174</v>
      </c>
      <c r="E12" s="834">
        <v>22994</v>
      </c>
      <c r="F12" s="834">
        <v>802</v>
      </c>
      <c r="G12" s="834">
        <v>13308</v>
      </c>
      <c r="H12" s="1444"/>
      <c r="I12" s="1445"/>
      <c r="J12" s="1445"/>
      <c r="K12" s="1445"/>
      <c r="L12" s="1445"/>
      <c r="M12" s="1445"/>
      <c r="N12" s="835"/>
      <c r="O12" s="835"/>
      <c r="P12" s="852">
        <v>22</v>
      </c>
      <c r="Q12" s="911">
        <v>0</v>
      </c>
      <c r="R12" s="911">
        <v>0</v>
      </c>
      <c r="S12" s="911">
        <v>0</v>
      </c>
      <c r="T12" s="911">
        <v>0</v>
      </c>
      <c r="U12" s="911">
        <v>0</v>
      </c>
      <c r="V12" s="911">
        <v>0</v>
      </c>
      <c r="W12" s="911">
        <v>0</v>
      </c>
      <c r="X12" s="911">
        <v>0</v>
      </c>
      <c r="Y12" s="912">
        <v>0</v>
      </c>
      <c r="AA12" s="835"/>
      <c r="AB12" s="852">
        <v>22</v>
      </c>
      <c r="AC12" s="845">
        <v>0</v>
      </c>
      <c r="AD12" s="845">
        <v>0</v>
      </c>
      <c r="AE12" s="845">
        <v>0</v>
      </c>
      <c r="AF12" s="845">
        <v>0</v>
      </c>
      <c r="AG12" s="845">
        <v>0</v>
      </c>
      <c r="AH12" s="845">
        <v>0</v>
      </c>
      <c r="AI12" s="845">
        <v>0</v>
      </c>
      <c r="AJ12" s="845">
        <v>0</v>
      </c>
      <c r="AK12" s="846">
        <v>0</v>
      </c>
      <c r="AN12" s="1436"/>
      <c r="AO12" s="1434"/>
      <c r="AP12" s="1436"/>
      <c r="AQ12" s="1438"/>
      <c r="AR12" s="1438"/>
      <c r="AS12" s="1438"/>
      <c r="AT12" s="1438"/>
      <c r="AU12" s="1438"/>
      <c r="AV12" s="1434"/>
      <c r="AW12" s="1440"/>
      <c r="AX12" s="1435"/>
    </row>
    <row r="13" spans="1:51">
      <c r="A13" s="840">
        <v>2015</v>
      </c>
      <c r="B13" s="841">
        <v>5557</v>
      </c>
      <c r="C13" s="833">
        <v>29249</v>
      </c>
      <c r="D13" s="834">
        <v>4700</v>
      </c>
      <c r="E13" s="834">
        <v>31248</v>
      </c>
      <c r="F13" s="834">
        <v>857</v>
      </c>
      <c r="G13" s="834">
        <v>18289</v>
      </c>
      <c r="H13" s="1444"/>
      <c r="I13" s="1445"/>
      <c r="J13" s="1445"/>
      <c r="K13" s="1445"/>
      <c r="L13" s="1445"/>
      <c r="M13" s="1445"/>
      <c r="N13" s="835"/>
      <c r="O13" s="835"/>
      <c r="P13" s="855">
        <v>23</v>
      </c>
      <c r="Q13" s="911">
        <v>0</v>
      </c>
      <c r="R13" s="911">
        <v>0</v>
      </c>
      <c r="S13" s="911">
        <v>0</v>
      </c>
      <c r="T13" s="911">
        <v>0</v>
      </c>
      <c r="U13" s="911">
        <v>0</v>
      </c>
      <c r="V13" s="911">
        <v>0</v>
      </c>
      <c r="W13" s="911">
        <v>0</v>
      </c>
      <c r="X13" s="911">
        <v>0</v>
      </c>
      <c r="Y13" s="912">
        <v>0</v>
      </c>
      <c r="AA13" s="835"/>
      <c r="AB13" s="855">
        <v>23</v>
      </c>
      <c r="AC13" s="845">
        <v>0</v>
      </c>
      <c r="AD13" s="845">
        <v>0</v>
      </c>
      <c r="AE13" s="845">
        <v>0</v>
      </c>
      <c r="AF13" s="845">
        <v>0</v>
      </c>
      <c r="AG13" s="845">
        <v>0</v>
      </c>
      <c r="AH13" s="845">
        <v>0</v>
      </c>
      <c r="AI13" s="845">
        <v>0</v>
      </c>
      <c r="AJ13" s="845">
        <v>0</v>
      </c>
      <c r="AK13" s="846">
        <v>0</v>
      </c>
      <c r="AN13" s="856"/>
      <c r="AO13" s="857"/>
      <c r="AP13" s="858" t="s">
        <v>5</v>
      </c>
      <c r="AQ13" s="859">
        <v>10970</v>
      </c>
      <c r="AR13" s="860">
        <v>1366271532.52</v>
      </c>
      <c r="AS13" s="861">
        <v>301940.34000000003</v>
      </c>
      <c r="AT13" s="861">
        <v>23107060594.360001</v>
      </c>
      <c r="AU13" s="862">
        <v>10188305842.709999</v>
      </c>
      <c r="AV13" s="863">
        <v>1178457831.3400002</v>
      </c>
      <c r="AW13" s="864">
        <v>35840397741.269997</v>
      </c>
      <c r="AX13" s="863">
        <v>336693.21</v>
      </c>
    </row>
    <row r="14" spans="1:51">
      <c r="A14" s="840">
        <v>2016</v>
      </c>
      <c r="B14" s="841">
        <v>5991</v>
      </c>
      <c r="C14" s="833">
        <v>38530</v>
      </c>
      <c r="D14" s="834">
        <v>5091</v>
      </c>
      <c r="E14" s="834">
        <v>41084</v>
      </c>
      <c r="F14" s="834">
        <v>900</v>
      </c>
      <c r="G14" s="834">
        <v>24080</v>
      </c>
      <c r="H14" s="1444"/>
      <c r="I14" s="1445"/>
      <c r="J14" s="1445"/>
      <c r="K14" s="1445"/>
      <c r="L14" s="1445"/>
      <c r="M14" s="1445"/>
      <c r="N14" s="835"/>
      <c r="O14" s="835"/>
      <c r="P14" s="852">
        <v>24</v>
      </c>
      <c r="Q14" s="911">
        <v>0</v>
      </c>
      <c r="R14" s="911">
        <v>0</v>
      </c>
      <c r="S14" s="911">
        <v>0</v>
      </c>
      <c r="T14" s="911">
        <v>0</v>
      </c>
      <c r="U14" s="911">
        <v>0</v>
      </c>
      <c r="V14" s="911">
        <v>0</v>
      </c>
      <c r="W14" s="911">
        <v>0</v>
      </c>
      <c r="X14" s="911">
        <v>0</v>
      </c>
      <c r="Y14" s="912">
        <v>0</v>
      </c>
      <c r="AA14" s="835"/>
      <c r="AB14" s="852">
        <v>24</v>
      </c>
      <c r="AC14" s="845">
        <v>0</v>
      </c>
      <c r="AD14" s="845">
        <v>0</v>
      </c>
      <c r="AE14" s="845">
        <v>0</v>
      </c>
      <c r="AF14" s="845">
        <v>0</v>
      </c>
      <c r="AG14" s="845">
        <v>0</v>
      </c>
      <c r="AH14" s="845">
        <v>0</v>
      </c>
      <c r="AI14" s="845">
        <v>0</v>
      </c>
      <c r="AJ14" s="845">
        <v>0</v>
      </c>
      <c r="AK14" s="846">
        <v>0</v>
      </c>
      <c r="AN14" s="1427" t="s">
        <v>763</v>
      </c>
      <c r="AO14" s="1481" t="s">
        <v>19</v>
      </c>
      <c r="AP14" s="866" t="s">
        <v>764</v>
      </c>
      <c r="AQ14" s="867">
        <v>7318</v>
      </c>
      <c r="AR14" s="868">
        <v>1294056367.53</v>
      </c>
      <c r="AS14" s="869">
        <v>118339.04</v>
      </c>
      <c r="AT14" s="869">
        <v>13751053281.029999</v>
      </c>
      <c r="AU14" s="870">
        <v>9535640402.4099998</v>
      </c>
      <c r="AV14" s="871">
        <v>883230841.5</v>
      </c>
      <c r="AW14" s="872">
        <v>25464099231.509998</v>
      </c>
      <c r="AX14" s="871">
        <v>95763.44</v>
      </c>
    </row>
    <row r="15" spans="1:51">
      <c r="A15" s="840">
        <v>2017</v>
      </c>
      <c r="B15" s="841">
        <v>6568</v>
      </c>
      <c r="C15" s="833">
        <v>50648</v>
      </c>
      <c r="D15" s="834">
        <v>5619</v>
      </c>
      <c r="E15" s="834">
        <v>53773</v>
      </c>
      <c r="F15" s="834">
        <v>949</v>
      </c>
      <c r="G15" s="834">
        <v>32148</v>
      </c>
      <c r="H15" s="1444"/>
      <c r="I15" s="1445"/>
      <c r="J15" s="1445"/>
      <c r="K15" s="1445"/>
      <c r="L15" s="1445"/>
      <c r="M15" s="1445"/>
      <c r="N15" s="835"/>
      <c r="O15" s="835"/>
      <c r="P15" s="855">
        <v>25</v>
      </c>
      <c r="Q15" s="911">
        <v>0</v>
      </c>
      <c r="R15" s="911">
        <v>0</v>
      </c>
      <c r="S15" s="911">
        <v>0</v>
      </c>
      <c r="T15" s="911">
        <v>0</v>
      </c>
      <c r="U15" s="911">
        <v>0</v>
      </c>
      <c r="V15" s="911">
        <v>0</v>
      </c>
      <c r="W15" s="911">
        <v>0</v>
      </c>
      <c r="X15" s="911">
        <v>0</v>
      </c>
      <c r="Y15" s="912">
        <v>0</v>
      </c>
      <c r="AA15" s="835"/>
      <c r="AB15" s="855">
        <v>25</v>
      </c>
      <c r="AC15" s="845">
        <v>0</v>
      </c>
      <c r="AD15" s="845">
        <v>0</v>
      </c>
      <c r="AE15" s="845">
        <v>0</v>
      </c>
      <c r="AF15" s="845">
        <v>0</v>
      </c>
      <c r="AG15" s="845">
        <v>0</v>
      </c>
      <c r="AH15" s="845">
        <v>0</v>
      </c>
      <c r="AI15" s="845">
        <v>0</v>
      </c>
      <c r="AJ15" s="845">
        <v>0</v>
      </c>
      <c r="AK15" s="846">
        <v>0</v>
      </c>
      <c r="AN15" s="1446"/>
      <c r="AO15" s="1482"/>
      <c r="AP15" s="866" t="s">
        <v>765</v>
      </c>
      <c r="AQ15" s="867">
        <v>64</v>
      </c>
      <c r="AR15" s="868">
        <v>0</v>
      </c>
      <c r="AS15" s="869">
        <v>0</v>
      </c>
      <c r="AT15" s="869">
        <v>144939512.95000002</v>
      </c>
      <c r="AU15" s="870">
        <v>38380866.189999998</v>
      </c>
      <c r="AV15" s="871">
        <v>7516336.3200000003</v>
      </c>
      <c r="AW15" s="872">
        <v>190836715.46000001</v>
      </c>
      <c r="AX15" s="871">
        <v>0</v>
      </c>
    </row>
    <row r="16" spans="1:51">
      <c r="A16" s="840">
        <v>2018</v>
      </c>
      <c r="B16" s="841">
        <v>7258</v>
      </c>
      <c r="C16" s="833">
        <v>63599</v>
      </c>
      <c r="D16" s="834">
        <v>6278</v>
      </c>
      <c r="E16" s="834">
        <v>67156</v>
      </c>
      <c r="F16" s="834">
        <v>980</v>
      </c>
      <c r="G16" s="834">
        <v>40813</v>
      </c>
      <c r="H16" s="1444"/>
      <c r="I16" s="1445"/>
      <c r="J16" s="1445"/>
      <c r="K16" s="1445"/>
      <c r="L16" s="1445"/>
      <c r="M16" s="1445"/>
      <c r="N16" s="835"/>
      <c r="O16" s="835"/>
      <c r="P16" s="852">
        <v>26</v>
      </c>
      <c r="Q16" s="911">
        <v>0</v>
      </c>
      <c r="R16" s="911">
        <v>0</v>
      </c>
      <c r="S16" s="911">
        <v>0</v>
      </c>
      <c r="T16" s="911">
        <v>0</v>
      </c>
      <c r="U16" s="911">
        <v>0</v>
      </c>
      <c r="V16" s="911">
        <v>0</v>
      </c>
      <c r="W16" s="911">
        <v>0</v>
      </c>
      <c r="X16" s="911">
        <v>0</v>
      </c>
      <c r="Y16" s="912">
        <v>0</v>
      </c>
      <c r="AA16" s="835"/>
      <c r="AB16" s="852">
        <v>26</v>
      </c>
      <c r="AC16" s="845">
        <v>0</v>
      </c>
      <c r="AD16" s="845">
        <v>0</v>
      </c>
      <c r="AE16" s="845">
        <v>0</v>
      </c>
      <c r="AF16" s="845">
        <v>0</v>
      </c>
      <c r="AG16" s="845">
        <v>0</v>
      </c>
      <c r="AH16" s="845">
        <v>0</v>
      </c>
      <c r="AI16" s="845">
        <v>0</v>
      </c>
      <c r="AJ16" s="845">
        <v>0</v>
      </c>
      <c r="AK16" s="846">
        <v>0</v>
      </c>
      <c r="AN16" s="1446"/>
      <c r="AO16" s="1481" t="s">
        <v>20</v>
      </c>
      <c r="AP16" s="866" t="s">
        <v>766</v>
      </c>
      <c r="AQ16" s="867">
        <v>254</v>
      </c>
      <c r="AR16" s="868">
        <v>0</v>
      </c>
      <c r="AS16" s="869">
        <v>73340.66</v>
      </c>
      <c r="AT16" s="869">
        <v>398178882.44999993</v>
      </c>
      <c r="AU16" s="870">
        <v>146255361.56999999</v>
      </c>
      <c r="AV16" s="871">
        <v>16731334.99</v>
      </c>
      <c r="AW16" s="872">
        <v>561238919.66999996</v>
      </c>
      <c r="AX16" s="871">
        <v>140000</v>
      </c>
    </row>
    <row r="17" spans="1:60">
      <c r="A17" s="840">
        <v>2019</v>
      </c>
      <c r="B17" s="841">
        <v>7935</v>
      </c>
      <c r="C17" s="833">
        <v>88749</v>
      </c>
      <c r="D17" s="834">
        <v>6921</v>
      </c>
      <c r="E17" s="834">
        <v>93426</v>
      </c>
      <c r="F17" s="834">
        <v>1014</v>
      </c>
      <c r="G17" s="874">
        <v>56830</v>
      </c>
      <c r="H17" s="875">
        <v>7893</v>
      </c>
      <c r="I17" s="876">
        <v>93427</v>
      </c>
      <c r="J17" s="853">
        <v>6904</v>
      </c>
      <c r="K17" s="853">
        <v>98251</v>
      </c>
      <c r="L17" s="853">
        <v>989</v>
      </c>
      <c r="M17" s="854">
        <v>59750</v>
      </c>
      <c r="N17" s="835"/>
      <c r="O17" s="835"/>
      <c r="P17" s="855">
        <v>27</v>
      </c>
      <c r="Q17" s="911">
        <v>0</v>
      </c>
      <c r="R17" s="911">
        <v>0</v>
      </c>
      <c r="S17" s="911">
        <v>0</v>
      </c>
      <c r="T17" s="911">
        <v>0</v>
      </c>
      <c r="U17" s="911">
        <v>0</v>
      </c>
      <c r="V17" s="911">
        <v>0</v>
      </c>
      <c r="W17" s="911">
        <v>0</v>
      </c>
      <c r="X17" s="911">
        <v>0</v>
      </c>
      <c r="Y17" s="912">
        <v>0</v>
      </c>
      <c r="AA17" s="835"/>
      <c r="AB17" s="855">
        <v>27</v>
      </c>
      <c r="AC17" s="845">
        <v>0</v>
      </c>
      <c r="AD17" s="845">
        <v>0</v>
      </c>
      <c r="AE17" s="845">
        <v>0</v>
      </c>
      <c r="AF17" s="845">
        <v>0</v>
      </c>
      <c r="AG17" s="845">
        <v>0</v>
      </c>
      <c r="AH17" s="845">
        <v>0</v>
      </c>
      <c r="AI17" s="845">
        <v>0</v>
      </c>
      <c r="AJ17" s="845">
        <v>0</v>
      </c>
      <c r="AK17" s="846">
        <v>0</v>
      </c>
      <c r="AN17" s="1446"/>
      <c r="AO17" s="1483"/>
      <c r="AP17" s="866" t="s">
        <v>767</v>
      </c>
      <c r="AQ17" s="867">
        <v>20</v>
      </c>
      <c r="AR17" s="868">
        <v>0</v>
      </c>
      <c r="AS17" s="869">
        <v>0</v>
      </c>
      <c r="AT17" s="869">
        <v>28811893.309999999</v>
      </c>
      <c r="AU17" s="870">
        <v>6928528.2300000004</v>
      </c>
      <c r="AV17" s="871">
        <v>0</v>
      </c>
      <c r="AW17" s="872">
        <v>35740421.539999999</v>
      </c>
      <c r="AX17" s="871">
        <v>0</v>
      </c>
    </row>
    <row r="18" spans="1:60">
      <c r="A18" s="840">
        <v>2020</v>
      </c>
      <c r="B18" s="841">
        <v>8281</v>
      </c>
      <c r="C18" s="833">
        <v>123639</v>
      </c>
      <c r="D18" s="834">
        <v>7258</v>
      </c>
      <c r="E18" s="834">
        <v>129922</v>
      </c>
      <c r="F18" s="834">
        <v>1023</v>
      </c>
      <c r="G18" s="874">
        <v>79061</v>
      </c>
      <c r="H18" s="875">
        <v>8152</v>
      </c>
      <c r="I18" s="876">
        <v>123934</v>
      </c>
      <c r="J18" s="853">
        <v>7159</v>
      </c>
      <c r="K18" s="853">
        <v>130155</v>
      </c>
      <c r="L18" s="853">
        <v>993</v>
      </c>
      <c r="M18" s="854">
        <v>79084</v>
      </c>
      <c r="N18" s="835"/>
      <c r="O18" s="835"/>
      <c r="P18" s="852">
        <v>28</v>
      </c>
      <c r="Q18" s="911">
        <v>0</v>
      </c>
      <c r="R18" s="911">
        <v>0</v>
      </c>
      <c r="S18" s="911">
        <v>0</v>
      </c>
      <c r="T18" s="911">
        <v>0</v>
      </c>
      <c r="U18" s="911">
        <v>0</v>
      </c>
      <c r="V18" s="911">
        <v>0</v>
      </c>
      <c r="W18" s="911">
        <v>0</v>
      </c>
      <c r="X18" s="911">
        <v>0</v>
      </c>
      <c r="Y18" s="912">
        <v>0</v>
      </c>
      <c r="AA18" s="835"/>
      <c r="AB18" s="852">
        <v>28</v>
      </c>
      <c r="AC18" s="845">
        <v>0</v>
      </c>
      <c r="AD18" s="845">
        <v>0</v>
      </c>
      <c r="AE18" s="845">
        <v>0</v>
      </c>
      <c r="AF18" s="845">
        <v>0</v>
      </c>
      <c r="AG18" s="845">
        <v>0</v>
      </c>
      <c r="AH18" s="845">
        <v>0</v>
      </c>
      <c r="AI18" s="845">
        <v>0</v>
      </c>
      <c r="AJ18" s="845">
        <v>0</v>
      </c>
      <c r="AK18" s="846">
        <v>0</v>
      </c>
      <c r="AN18" s="1446"/>
      <c r="AO18" s="1483"/>
      <c r="AP18" s="866" t="s">
        <v>768</v>
      </c>
      <c r="AQ18" s="867">
        <v>574</v>
      </c>
      <c r="AR18" s="868">
        <v>72215164.989999995</v>
      </c>
      <c r="AS18" s="869">
        <v>12794.23</v>
      </c>
      <c r="AT18" s="869">
        <v>761718477.50999999</v>
      </c>
      <c r="AU18" s="870">
        <v>461100684.31</v>
      </c>
      <c r="AV18" s="871">
        <v>41152860.359999999</v>
      </c>
      <c r="AW18" s="872">
        <v>1336199981.4000001</v>
      </c>
      <c r="AX18" s="871">
        <v>0</v>
      </c>
    </row>
    <row r="19" spans="1:60">
      <c r="A19" s="840">
        <v>2021</v>
      </c>
      <c r="B19" s="841">
        <v>8541</v>
      </c>
      <c r="C19" s="833">
        <v>171614</v>
      </c>
      <c r="D19" s="834">
        <v>7478</v>
      </c>
      <c r="E19" s="834">
        <v>180418</v>
      </c>
      <c r="F19" s="834">
        <v>1063</v>
      </c>
      <c r="G19" s="874">
        <v>109677</v>
      </c>
      <c r="H19" s="875">
        <v>8367</v>
      </c>
      <c r="I19" s="876">
        <v>172170</v>
      </c>
      <c r="J19" s="853">
        <v>7333</v>
      </c>
      <c r="K19" s="853">
        <v>180897</v>
      </c>
      <c r="L19" s="853">
        <v>1034</v>
      </c>
      <c r="M19" s="854">
        <v>110282</v>
      </c>
      <c r="N19" s="835"/>
      <c r="O19" s="835"/>
      <c r="P19" s="855">
        <v>29</v>
      </c>
      <c r="Q19" s="911">
        <v>0</v>
      </c>
      <c r="R19" s="911">
        <v>0</v>
      </c>
      <c r="S19" s="911">
        <v>0</v>
      </c>
      <c r="T19" s="911">
        <v>0</v>
      </c>
      <c r="U19" s="911">
        <v>0</v>
      </c>
      <c r="V19" s="911">
        <v>0</v>
      </c>
      <c r="W19" s="911">
        <v>0</v>
      </c>
      <c r="X19" s="911">
        <v>0</v>
      </c>
      <c r="Y19" s="912">
        <v>0</v>
      </c>
      <c r="AA19" s="835"/>
      <c r="AB19" s="855">
        <v>29</v>
      </c>
      <c r="AC19" s="845">
        <v>0</v>
      </c>
      <c r="AD19" s="845">
        <v>0</v>
      </c>
      <c r="AE19" s="845">
        <v>0</v>
      </c>
      <c r="AF19" s="845">
        <v>0</v>
      </c>
      <c r="AG19" s="845">
        <v>0</v>
      </c>
      <c r="AH19" s="845">
        <v>0</v>
      </c>
      <c r="AI19" s="845">
        <v>0</v>
      </c>
      <c r="AJ19" s="845">
        <v>0</v>
      </c>
      <c r="AK19" s="846">
        <v>0</v>
      </c>
      <c r="AN19" s="1428"/>
      <c r="AO19" s="1482"/>
      <c r="AP19" s="866" t="s">
        <v>769</v>
      </c>
      <c r="AQ19" s="867">
        <v>7</v>
      </c>
      <c r="AR19" s="868">
        <v>0</v>
      </c>
      <c r="AS19" s="869">
        <v>0</v>
      </c>
      <c r="AT19" s="869">
        <v>15343526.619999999</v>
      </c>
      <c r="AU19" s="870">
        <v>0</v>
      </c>
      <c r="AV19" s="871">
        <v>0</v>
      </c>
      <c r="AW19" s="872">
        <v>15343526.619999999</v>
      </c>
      <c r="AX19" s="871">
        <v>0</v>
      </c>
    </row>
    <row r="20" spans="1:60">
      <c r="A20" s="840">
        <v>2022</v>
      </c>
      <c r="B20" s="841">
        <v>9044</v>
      </c>
      <c r="C20" s="833">
        <v>290733</v>
      </c>
      <c r="D20" s="834">
        <v>7910</v>
      </c>
      <c r="E20" s="834">
        <v>305882</v>
      </c>
      <c r="F20" s="834">
        <v>1134</v>
      </c>
      <c r="G20" s="874">
        <v>185063</v>
      </c>
      <c r="H20" s="875">
        <v>8888</v>
      </c>
      <c r="I20" s="876">
        <v>291582</v>
      </c>
      <c r="J20" s="853">
        <v>7781</v>
      </c>
      <c r="K20" s="853">
        <v>306632</v>
      </c>
      <c r="L20" s="853">
        <v>1107</v>
      </c>
      <c r="M20" s="854">
        <v>185794</v>
      </c>
      <c r="P20" s="852">
        <v>30</v>
      </c>
      <c r="Q20" s="911">
        <v>1</v>
      </c>
      <c r="R20" s="911">
        <v>0</v>
      </c>
      <c r="S20" s="911">
        <v>1</v>
      </c>
      <c r="T20" s="911">
        <v>0</v>
      </c>
      <c r="U20" s="911">
        <v>0</v>
      </c>
      <c r="V20" s="911">
        <v>0</v>
      </c>
      <c r="W20" s="911">
        <v>1</v>
      </c>
      <c r="X20" s="911">
        <v>0</v>
      </c>
      <c r="Y20" s="912">
        <v>1</v>
      </c>
      <c r="AA20" s="814"/>
      <c r="AB20" s="852">
        <v>30</v>
      </c>
      <c r="AC20" s="845">
        <v>2374710</v>
      </c>
      <c r="AD20" s="845">
        <v>0</v>
      </c>
      <c r="AE20" s="845">
        <v>2374710</v>
      </c>
      <c r="AF20" s="845">
        <v>0</v>
      </c>
      <c r="AG20" s="845">
        <v>0</v>
      </c>
      <c r="AH20" s="845">
        <v>0</v>
      </c>
      <c r="AI20" s="845">
        <v>2374710</v>
      </c>
      <c r="AJ20" s="845">
        <v>0</v>
      </c>
      <c r="AK20" s="846">
        <v>2374710</v>
      </c>
      <c r="AN20" s="1427" t="s">
        <v>770</v>
      </c>
      <c r="AO20" s="1480" t="s">
        <v>771</v>
      </c>
      <c r="AP20" s="1430"/>
      <c r="AQ20" s="867">
        <v>2229</v>
      </c>
      <c r="AR20" s="868">
        <v>0</v>
      </c>
      <c r="AS20" s="869">
        <v>0</v>
      </c>
      <c r="AT20" s="869">
        <v>7058484529.0199995</v>
      </c>
      <c r="AU20" s="870">
        <v>0</v>
      </c>
      <c r="AV20" s="871">
        <v>201512322.75999999</v>
      </c>
      <c r="AW20" s="872">
        <v>7259996851.7799997</v>
      </c>
      <c r="AX20" s="871">
        <v>0</v>
      </c>
    </row>
    <row r="21" spans="1:60">
      <c r="A21" s="840">
        <v>2023</v>
      </c>
      <c r="B21" s="841">
        <v>9863</v>
      </c>
      <c r="C21" s="833">
        <v>585639</v>
      </c>
      <c r="D21" s="834">
        <v>8639</v>
      </c>
      <c r="E21" s="834">
        <v>615851</v>
      </c>
      <c r="F21" s="834">
        <v>1224</v>
      </c>
      <c r="G21" s="874">
        <v>372399</v>
      </c>
      <c r="H21" s="875">
        <v>9755</v>
      </c>
      <c r="I21" s="876">
        <v>587287</v>
      </c>
      <c r="J21" s="853">
        <v>8565</v>
      </c>
      <c r="K21" s="853">
        <v>617110</v>
      </c>
      <c r="L21" s="853">
        <v>1190</v>
      </c>
      <c r="M21" s="854">
        <v>372637</v>
      </c>
      <c r="N21" s="879"/>
      <c r="O21" s="879"/>
      <c r="P21" s="855">
        <v>31</v>
      </c>
      <c r="Q21" s="911">
        <v>0</v>
      </c>
      <c r="R21" s="911">
        <v>0</v>
      </c>
      <c r="S21" s="911">
        <v>0</v>
      </c>
      <c r="T21" s="911">
        <v>0</v>
      </c>
      <c r="U21" s="911">
        <v>0</v>
      </c>
      <c r="V21" s="911">
        <v>0</v>
      </c>
      <c r="W21" s="911">
        <v>0</v>
      </c>
      <c r="X21" s="911">
        <v>0</v>
      </c>
      <c r="Y21" s="912">
        <v>0</v>
      </c>
      <c r="AA21" s="879"/>
      <c r="AB21" s="855">
        <v>31</v>
      </c>
      <c r="AC21" s="845">
        <v>0</v>
      </c>
      <c r="AD21" s="845">
        <v>0</v>
      </c>
      <c r="AE21" s="845">
        <v>0</v>
      </c>
      <c r="AF21" s="845">
        <v>0</v>
      </c>
      <c r="AG21" s="845">
        <v>0</v>
      </c>
      <c r="AH21" s="845">
        <v>0</v>
      </c>
      <c r="AI21" s="845">
        <v>0</v>
      </c>
      <c r="AJ21" s="845">
        <v>0</v>
      </c>
      <c r="AK21" s="846">
        <v>0</v>
      </c>
      <c r="AN21" s="1428"/>
      <c r="AO21" s="1480" t="s">
        <v>772</v>
      </c>
      <c r="AP21" s="1430"/>
      <c r="AQ21" s="867">
        <v>504</v>
      </c>
      <c r="AR21" s="868">
        <v>0</v>
      </c>
      <c r="AS21" s="869">
        <v>97466.41</v>
      </c>
      <c r="AT21" s="869">
        <v>948530491.47000003</v>
      </c>
      <c r="AU21" s="870">
        <v>0</v>
      </c>
      <c r="AV21" s="871">
        <v>28314135.41</v>
      </c>
      <c r="AW21" s="872">
        <v>976942093.28999996</v>
      </c>
      <c r="AX21" s="871">
        <v>100929.77</v>
      </c>
    </row>
    <row r="22" spans="1:60">
      <c r="A22" s="840">
        <v>2024</v>
      </c>
      <c r="B22" s="841">
        <v>10567</v>
      </c>
      <c r="C22" s="833">
        <v>1632049</v>
      </c>
      <c r="D22" s="834">
        <v>9257</v>
      </c>
      <c r="E22" s="834">
        <v>1716052</v>
      </c>
      <c r="F22" s="834">
        <v>1310</v>
      </c>
      <c r="G22" s="874">
        <v>1038453</v>
      </c>
      <c r="H22" s="875">
        <v>10442</v>
      </c>
      <c r="I22" s="876">
        <v>1636441</v>
      </c>
      <c r="J22" s="853">
        <v>9164</v>
      </c>
      <c r="K22" s="853">
        <v>1719385</v>
      </c>
      <c r="L22" s="853">
        <v>1278</v>
      </c>
      <c r="M22" s="854">
        <v>1041682</v>
      </c>
      <c r="P22" s="852">
        <v>32</v>
      </c>
      <c r="Q22" s="911">
        <v>0</v>
      </c>
      <c r="R22" s="911">
        <v>0</v>
      </c>
      <c r="S22" s="911">
        <v>0</v>
      </c>
      <c r="T22" s="911">
        <v>0</v>
      </c>
      <c r="U22" s="911">
        <v>0</v>
      </c>
      <c r="V22" s="911">
        <v>0</v>
      </c>
      <c r="W22" s="911">
        <v>0</v>
      </c>
      <c r="X22" s="911">
        <v>0</v>
      </c>
      <c r="Y22" s="912">
        <v>0</v>
      </c>
      <c r="AA22" s="814"/>
      <c r="AB22" s="852">
        <v>32</v>
      </c>
      <c r="AC22" s="845">
        <v>0</v>
      </c>
      <c r="AD22" s="845">
        <v>0</v>
      </c>
      <c r="AE22" s="845">
        <v>0</v>
      </c>
      <c r="AF22" s="845">
        <v>0</v>
      </c>
      <c r="AG22" s="845">
        <v>0</v>
      </c>
      <c r="AH22" s="845">
        <v>0</v>
      </c>
      <c r="AI22" s="845">
        <v>0</v>
      </c>
      <c r="AJ22" s="845">
        <v>0</v>
      </c>
      <c r="AK22" s="846">
        <v>0</v>
      </c>
    </row>
    <row r="23" spans="1:60">
      <c r="A23" s="840">
        <v>2025</v>
      </c>
      <c r="B23" s="841">
        <v>10840</v>
      </c>
      <c r="C23" s="833">
        <v>2518334</v>
      </c>
      <c r="D23" s="834">
        <v>9479</v>
      </c>
      <c r="E23" s="834">
        <v>2646196</v>
      </c>
      <c r="F23" s="834">
        <v>1361</v>
      </c>
      <c r="G23" s="874">
        <v>1627812</v>
      </c>
      <c r="H23" s="875">
        <v>10704</v>
      </c>
      <c r="I23" s="876">
        <v>2524398</v>
      </c>
      <c r="J23" s="853">
        <v>9382</v>
      </c>
      <c r="K23" s="853">
        <v>2650208</v>
      </c>
      <c r="L23" s="853">
        <v>1322</v>
      </c>
      <c r="M23" s="854">
        <v>1631548</v>
      </c>
      <c r="P23" s="855">
        <v>33</v>
      </c>
      <c r="Q23" s="911">
        <v>0</v>
      </c>
      <c r="R23" s="911">
        <v>0</v>
      </c>
      <c r="S23" s="911">
        <v>0</v>
      </c>
      <c r="T23" s="911">
        <v>0</v>
      </c>
      <c r="U23" s="911">
        <v>0</v>
      </c>
      <c r="V23" s="911">
        <v>0</v>
      </c>
      <c r="W23" s="911">
        <v>0</v>
      </c>
      <c r="X23" s="911">
        <v>0</v>
      </c>
      <c r="Y23" s="912">
        <v>0</v>
      </c>
      <c r="AA23" s="814"/>
      <c r="AB23" s="855">
        <v>33</v>
      </c>
      <c r="AC23" s="845">
        <v>0</v>
      </c>
      <c r="AD23" s="845">
        <v>0</v>
      </c>
      <c r="AE23" s="845">
        <v>0</v>
      </c>
      <c r="AF23" s="845">
        <v>0</v>
      </c>
      <c r="AG23" s="845">
        <v>0</v>
      </c>
      <c r="AH23" s="845">
        <v>0</v>
      </c>
      <c r="AI23" s="845">
        <v>0</v>
      </c>
      <c r="AJ23" s="845">
        <v>0</v>
      </c>
      <c r="AK23" s="846">
        <v>0</v>
      </c>
      <c r="AN23" s="883" t="s">
        <v>4</v>
      </c>
    </row>
    <row r="24" spans="1:60">
      <c r="A24" s="881">
        <v>46023</v>
      </c>
      <c r="B24" s="841">
        <v>11002</v>
      </c>
      <c r="C24" s="833">
        <v>2870118</v>
      </c>
      <c r="D24" s="834">
        <v>9621</v>
      </c>
      <c r="E24" s="834">
        <v>3012598</v>
      </c>
      <c r="F24" s="834">
        <v>1381</v>
      </c>
      <c r="G24" s="844">
        <v>1877500</v>
      </c>
      <c r="H24" s="882">
        <v>10871</v>
      </c>
      <c r="I24" s="876">
        <v>2876080</v>
      </c>
      <c r="J24" s="853">
        <v>9530</v>
      </c>
      <c r="K24" s="853">
        <v>3015766</v>
      </c>
      <c r="L24" s="853">
        <v>1341</v>
      </c>
      <c r="M24" s="854">
        <v>1883383</v>
      </c>
      <c r="P24" s="852">
        <v>34</v>
      </c>
      <c r="Q24" s="911">
        <v>0</v>
      </c>
      <c r="R24" s="911">
        <v>0</v>
      </c>
      <c r="S24" s="911">
        <v>0</v>
      </c>
      <c r="T24" s="911">
        <v>0</v>
      </c>
      <c r="U24" s="911">
        <v>0</v>
      </c>
      <c r="V24" s="911">
        <v>0</v>
      </c>
      <c r="W24" s="911">
        <v>0</v>
      </c>
      <c r="X24" s="911">
        <v>0</v>
      </c>
      <c r="Y24" s="912">
        <v>0</v>
      </c>
      <c r="AA24" s="814"/>
      <c r="AB24" s="852">
        <v>34</v>
      </c>
      <c r="AC24" s="845">
        <v>0</v>
      </c>
      <c r="AD24" s="845">
        <v>0</v>
      </c>
      <c r="AE24" s="845">
        <v>0</v>
      </c>
      <c r="AF24" s="845">
        <v>0</v>
      </c>
      <c r="AG24" s="845">
        <v>0</v>
      </c>
      <c r="AH24" s="845">
        <v>0</v>
      </c>
      <c r="AI24" s="845">
        <v>0</v>
      </c>
      <c r="AJ24" s="845">
        <v>0</v>
      </c>
      <c r="AK24" s="846">
        <v>0</v>
      </c>
      <c r="AN24" s="884" t="s">
        <v>665</v>
      </c>
    </row>
    <row r="25" spans="1:60" ht="15" customHeight="1">
      <c r="A25" s="881">
        <v>46054</v>
      </c>
      <c r="B25" s="841">
        <v>11031</v>
      </c>
      <c r="C25" s="833">
        <v>2939083</v>
      </c>
      <c r="D25" s="834">
        <v>9640</v>
      </c>
      <c r="E25" s="834">
        <v>3085737</v>
      </c>
      <c r="F25" s="834">
        <v>1391</v>
      </c>
      <c r="G25" s="844">
        <v>1922733</v>
      </c>
      <c r="H25" s="882">
        <v>10889</v>
      </c>
      <c r="I25" s="876">
        <v>2944910</v>
      </c>
      <c r="J25" s="853">
        <v>9542</v>
      </c>
      <c r="K25" s="853">
        <v>3088170</v>
      </c>
      <c r="L25" s="853">
        <v>1347</v>
      </c>
      <c r="M25" s="854">
        <v>1930074</v>
      </c>
      <c r="P25" s="855">
        <v>35</v>
      </c>
      <c r="Q25" s="911">
        <v>0</v>
      </c>
      <c r="R25" s="911">
        <v>0</v>
      </c>
      <c r="S25" s="911">
        <v>0</v>
      </c>
      <c r="T25" s="911">
        <v>0</v>
      </c>
      <c r="U25" s="911">
        <v>0</v>
      </c>
      <c r="V25" s="911">
        <v>0</v>
      </c>
      <c r="W25" s="911">
        <v>0</v>
      </c>
      <c r="X25" s="911">
        <v>0</v>
      </c>
      <c r="Y25" s="912">
        <v>0</v>
      </c>
      <c r="AA25" s="814"/>
      <c r="AB25" s="855">
        <v>35</v>
      </c>
      <c r="AC25" s="845">
        <v>0</v>
      </c>
      <c r="AD25" s="845">
        <v>0</v>
      </c>
      <c r="AE25" s="845">
        <v>0</v>
      </c>
      <c r="AF25" s="845">
        <v>0</v>
      </c>
      <c r="AG25" s="845">
        <v>0</v>
      </c>
      <c r="AH25" s="845">
        <v>0</v>
      </c>
      <c r="AI25" s="845">
        <v>0</v>
      </c>
      <c r="AJ25" s="845">
        <v>0</v>
      </c>
      <c r="AK25" s="846">
        <v>0</v>
      </c>
    </row>
    <row r="26" spans="1:60">
      <c r="A26" s="881">
        <v>46082</v>
      </c>
      <c r="B26" s="841">
        <v>11060</v>
      </c>
      <c r="C26" s="833">
        <v>3012014</v>
      </c>
      <c r="D26" s="834">
        <v>9664</v>
      </c>
      <c r="E26" s="834">
        <v>3162368</v>
      </c>
      <c r="F26" s="834">
        <v>1396</v>
      </c>
      <c r="G26" s="844">
        <v>1971168</v>
      </c>
      <c r="H26" s="882">
        <v>10909</v>
      </c>
      <c r="I26" s="876">
        <v>3017998</v>
      </c>
      <c r="J26" s="853">
        <v>9560</v>
      </c>
      <c r="K26" s="853">
        <v>3164281</v>
      </c>
      <c r="L26" s="853">
        <v>1349</v>
      </c>
      <c r="M26" s="854">
        <v>1981330</v>
      </c>
      <c r="P26" s="852">
        <v>36</v>
      </c>
      <c r="Q26" s="911">
        <v>1</v>
      </c>
      <c r="R26" s="911">
        <v>0</v>
      </c>
      <c r="S26" s="911">
        <v>1</v>
      </c>
      <c r="T26" s="911">
        <v>0</v>
      </c>
      <c r="U26" s="911">
        <v>0</v>
      </c>
      <c r="V26" s="911">
        <v>0</v>
      </c>
      <c r="W26" s="911">
        <v>1</v>
      </c>
      <c r="X26" s="911">
        <v>0</v>
      </c>
      <c r="Y26" s="912">
        <v>1</v>
      </c>
      <c r="AA26" s="814"/>
      <c r="AB26" s="852">
        <v>36</v>
      </c>
      <c r="AC26" s="845">
        <v>2137864</v>
      </c>
      <c r="AD26" s="845">
        <v>0</v>
      </c>
      <c r="AE26" s="845">
        <v>2137864</v>
      </c>
      <c r="AF26" s="845">
        <v>0</v>
      </c>
      <c r="AG26" s="845">
        <v>0</v>
      </c>
      <c r="AH26" s="845">
        <v>0</v>
      </c>
      <c r="AI26" s="845">
        <v>2137864</v>
      </c>
      <c r="AJ26" s="845">
        <v>0</v>
      </c>
      <c r="AK26" s="846">
        <v>2137864</v>
      </c>
      <c r="AN26" s="885" t="s">
        <v>773</v>
      </c>
    </row>
    <row r="27" spans="1:60">
      <c r="A27" s="881">
        <v>46113</v>
      </c>
      <c r="B27" s="841">
        <v>11092</v>
      </c>
      <c r="C27" s="833">
        <v>3083548</v>
      </c>
      <c r="D27" s="834">
        <v>9689</v>
      </c>
      <c r="E27" s="834">
        <v>3237577</v>
      </c>
      <c r="F27" s="834">
        <v>1403</v>
      </c>
      <c r="G27" s="844">
        <v>2019840</v>
      </c>
      <c r="H27" s="882">
        <v>10944</v>
      </c>
      <c r="I27" s="876">
        <v>3090858</v>
      </c>
      <c r="J27" s="853">
        <v>9589</v>
      </c>
      <c r="K27" s="853">
        <v>3240724</v>
      </c>
      <c r="L27" s="853">
        <v>1355</v>
      </c>
      <c r="M27" s="854">
        <v>2030290</v>
      </c>
      <c r="P27" s="855">
        <v>37</v>
      </c>
      <c r="Q27" s="911">
        <v>1</v>
      </c>
      <c r="R27" s="911">
        <v>0</v>
      </c>
      <c r="S27" s="911">
        <v>1</v>
      </c>
      <c r="T27" s="911">
        <v>0</v>
      </c>
      <c r="U27" s="911">
        <v>0</v>
      </c>
      <c r="V27" s="911">
        <v>0</v>
      </c>
      <c r="W27" s="911">
        <v>1</v>
      </c>
      <c r="X27" s="911">
        <v>0</v>
      </c>
      <c r="Y27" s="912">
        <v>1</v>
      </c>
      <c r="AA27" s="814"/>
      <c r="AB27" s="855">
        <v>37</v>
      </c>
      <c r="AC27" s="845">
        <v>2279778</v>
      </c>
      <c r="AD27" s="845">
        <v>0</v>
      </c>
      <c r="AE27" s="845">
        <v>2279778</v>
      </c>
      <c r="AF27" s="845">
        <v>0</v>
      </c>
      <c r="AG27" s="845">
        <v>0</v>
      </c>
      <c r="AH27" s="845">
        <v>0</v>
      </c>
      <c r="AI27" s="845">
        <v>2279778</v>
      </c>
      <c r="AJ27" s="845">
        <v>0</v>
      </c>
      <c r="AK27" s="846">
        <v>2279778</v>
      </c>
    </row>
    <row r="28" spans="1:60">
      <c r="A28" s="881">
        <v>46143</v>
      </c>
      <c r="B28" s="841">
        <v>11126</v>
      </c>
      <c r="C28" s="833">
        <v>3178042</v>
      </c>
      <c r="D28" s="834">
        <v>9722</v>
      </c>
      <c r="E28" s="834">
        <v>3336324</v>
      </c>
      <c r="F28" s="834">
        <v>1404</v>
      </c>
      <c r="G28" s="844">
        <v>2082017</v>
      </c>
      <c r="H28" s="882">
        <v>10969</v>
      </c>
      <c r="I28" s="876">
        <v>3186964</v>
      </c>
      <c r="J28" s="853">
        <v>9610</v>
      </c>
      <c r="K28" s="853">
        <v>3342066</v>
      </c>
      <c r="L28" s="853">
        <v>1359</v>
      </c>
      <c r="M28" s="854">
        <v>2090183</v>
      </c>
      <c r="P28" s="852">
        <v>38</v>
      </c>
      <c r="Q28" s="911">
        <v>1</v>
      </c>
      <c r="R28" s="911">
        <v>0</v>
      </c>
      <c r="S28" s="911">
        <v>1</v>
      </c>
      <c r="T28" s="911">
        <v>0</v>
      </c>
      <c r="U28" s="911">
        <v>0</v>
      </c>
      <c r="V28" s="911">
        <v>0</v>
      </c>
      <c r="W28" s="911">
        <v>1</v>
      </c>
      <c r="X28" s="911">
        <v>0</v>
      </c>
      <c r="Y28" s="912">
        <v>1</v>
      </c>
      <c r="AA28" s="814"/>
      <c r="AB28" s="852">
        <v>38</v>
      </c>
      <c r="AC28" s="845">
        <v>1386718</v>
      </c>
      <c r="AD28" s="845">
        <v>0</v>
      </c>
      <c r="AE28" s="845">
        <v>1386718</v>
      </c>
      <c r="AF28" s="845">
        <v>0</v>
      </c>
      <c r="AG28" s="845">
        <v>0</v>
      </c>
      <c r="AH28" s="845">
        <v>0</v>
      </c>
      <c r="AI28" s="845">
        <v>1386718</v>
      </c>
      <c r="AJ28" s="845">
        <v>0</v>
      </c>
      <c r="AK28" s="846">
        <v>1386718</v>
      </c>
    </row>
    <row r="29" spans="1:60">
      <c r="A29" s="881">
        <v>46174</v>
      </c>
      <c r="B29" s="841">
        <v>11134</v>
      </c>
      <c r="C29" s="833">
        <v>3258632</v>
      </c>
      <c r="D29" s="834">
        <v>9727</v>
      </c>
      <c r="E29" s="834">
        <v>3420332</v>
      </c>
      <c r="F29" s="834">
        <v>1407</v>
      </c>
      <c r="G29" s="844">
        <v>2140749</v>
      </c>
      <c r="H29" s="882">
        <v>10970</v>
      </c>
      <c r="I29" s="876">
        <v>3267159</v>
      </c>
      <c r="J29" s="853">
        <v>9611</v>
      </c>
      <c r="K29" s="853">
        <v>3424725</v>
      </c>
      <c r="L29" s="853">
        <v>1359</v>
      </c>
      <c r="M29" s="854">
        <v>2152837</v>
      </c>
      <c r="P29" s="855">
        <v>39</v>
      </c>
      <c r="Q29" s="911">
        <v>1</v>
      </c>
      <c r="R29" s="911">
        <v>0</v>
      </c>
      <c r="S29" s="911">
        <v>1</v>
      </c>
      <c r="T29" s="911">
        <v>0</v>
      </c>
      <c r="U29" s="911">
        <v>0</v>
      </c>
      <c r="V29" s="911">
        <v>0</v>
      </c>
      <c r="W29" s="911">
        <v>1</v>
      </c>
      <c r="X29" s="911">
        <v>0</v>
      </c>
      <c r="Y29" s="912">
        <v>1</v>
      </c>
      <c r="AA29" s="814"/>
      <c r="AB29" s="855">
        <v>39</v>
      </c>
      <c r="AC29" s="845">
        <v>902326</v>
      </c>
      <c r="AD29" s="845">
        <v>0</v>
      </c>
      <c r="AE29" s="845">
        <v>902326</v>
      </c>
      <c r="AF29" s="845">
        <v>0</v>
      </c>
      <c r="AG29" s="845">
        <v>0</v>
      </c>
      <c r="AH29" s="845">
        <v>0</v>
      </c>
      <c r="AI29" s="845">
        <v>902326</v>
      </c>
      <c r="AJ29" s="845">
        <v>0</v>
      </c>
      <c r="AK29" s="846">
        <v>902326</v>
      </c>
    </row>
    <row r="30" spans="1:60">
      <c r="H30" s="886"/>
      <c r="I30" s="886"/>
      <c r="J30" s="886"/>
      <c r="K30" s="886"/>
      <c r="L30" s="886"/>
      <c r="M30" s="886"/>
      <c r="P30" s="852">
        <v>40</v>
      </c>
      <c r="Q30" s="911">
        <v>0</v>
      </c>
      <c r="R30" s="911">
        <v>0</v>
      </c>
      <c r="S30" s="911">
        <v>0</v>
      </c>
      <c r="T30" s="911">
        <v>0</v>
      </c>
      <c r="U30" s="911">
        <v>0</v>
      </c>
      <c r="V30" s="911">
        <v>0</v>
      </c>
      <c r="W30" s="911">
        <v>0</v>
      </c>
      <c r="X30" s="911">
        <v>0</v>
      </c>
      <c r="Y30" s="912">
        <v>0</v>
      </c>
      <c r="AA30" s="814"/>
      <c r="AB30" s="852">
        <v>40</v>
      </c>
      <c r="AC30" s="845">
        <v>0</v>
      </c>
      <c r="AD30" s="845">
        <v>0</v>
      </c>
      <c r="AE30" s="845">
        <v>0</v>
      </c>
      <c r="AF30" s="845">
        <v>0</v>
      </c>
      <c r="AG30" s="845">
        <v>0</v>
      </c>
      <c r="AH30" s="845">
        <v>0</v>
      </c>
      <c r="AI30" s="845">
        <v>0</v>
      </c>
      <c r="AJ30" s="845">
        <v>0</v>
      </c>
      <c r="AK30" s="846">
        <v>0</v>
      </c>
    </row>
    <row r="31" spans="1:60" s="815" customFormat="1" ht="15" customHeight="1">
      <c r="A31" s="883" t="s">
        <v>4</v>
      </c>
      <c r="B31" s="813"/>
      <c r="C31" s="813"/>
      <c r="D31" s="813"/>
      <c r="E31" s="813"/>
      <c r="F31" s="813"/>
      <c r="G31" s="813"/>
      <c r="H31" s="887"/>
      <c r="I31" s="887"/>
      <c r="J31" s="888"/>
      <c r="K31" s="888"/>
      <c r="L31" s="888"/>
      <c r="M31" s="888"/>
      <c r="N31" s="814"/>
      <c r="O31" s="814"/>
      <c r="P31" s="855">
        <v>41</v>
      </c>
      <c r="Q31" s="911">
        <v>1</v>
      </c>
      <c r="R31" s="911">
        <v>0</v>
      </c>
      <c r="S31" s="911">
        <v>1</v>
      </c>
      <c r="T31" s="911">
        <v>1</v>
      </c>
      <c r="U31" s="911">
        <v>0</v>
      </c>
      <c r="V31" s="911">
        <v>1</v>
      </c>
      <c r="W31" s="911">
        <v>0</v>
      </c>
      <c r="X31" s="911">
        <v>0</v>
      </c>
      <c r="Y31" s="912">
        <v>0</v>
      </c>
      <c r="Z31" s="813"/>
      <c r="AA31" s="814"/>
      <c r="AB31" s="855">
        <v>41</v>
      </c>
      <c r="AC31" s="845">
        <v>2574337</v>
      </c>
      <c r="AD31" s="845">
        <v>0</v>
      </c>
      <c r="AE31" s="845">
        <v>2574337</v>
      </c>
      <c r="AF31" s="845">
        <v>2574337</v>
      </c>
      <c r="AG31" s="845">
        <v>0</v>
      </c>
      <c r="AH31" s="845">
        <v>2574337</v>
      </c>
      <c r="AI31" s="845">
        <v>0</v>
      </c>
      <c r="AJ31" s="845">
        <v>0</v>
      </c>
      <c r="AK31" s="846">
        <v>0</v>
      </c>
      <c r="AL31" s="813"/>
      <c r="AM31" s="813"/>
      <c r="AY31" s="813"/>
      <c r="AZ31" s="813"/>
      <c r="BA31" s="813"/>
      <c r="BB31" s="813"/>
      <c r="BC31" s="813"/>
      <c r="BD31" s="813"/>
      <c r="BE31" s="813"/>
      <c r="BF31" s="813"/>
      <c r="BG31" s="813"/>
      <c r="BH31" s="813"/>
    </row>
    <row r="32" spans="1:60" s="815" customFormat="1">
      <c r="A32" s="889" t="s">
        <v>774</v>
      </c>
      <c r="B32" s="813"/>
      <c r="C32" s="813"/>
      <c r="D32" s="813"/>
      <c r="E32" s="813"/>
      <c r="F32" s="813"/>
      <c r="G32" s="813"/>
      <c r="H32" s="887"/>
      <c r="I32" s="887"/>
      <c r="J32" s="888"/>
      <c r="K32" s="888"/>
      <c r="L32" s="888"/>
      <c r="M32" s="888"/>
      <c r="N32" s="814"/>
      <c r="O32" s="814"/>
      <c r="P32" s="852">
        <v>42</v>
      </c>
      <c r="Q32" s="911">
        <v>3</v>
      </c>
      <c r="R32" s="911">
        <v>0</v>
      </c>
      <c r="S32" s="911">
        <v>3</v>
      </c>
      <c r="T32" s="911">
        <v>0</v>
      </c>
      <c r="U32" s="911">
        <v>0</v>
      </c>
      <c r="V32" s="911">
        <v>0</v>
      </c>
      <c r="W32" s="911">
        <v>3</v>
      </c>
      <c r="X32" s="911">
        <v>0</v>
      </c>
      <c r="Y32" s="912">
        <v>3</v>
      </c>
      <c r="Z32" s="813"/>
      <c r="AA32" s="814"/>
      <c r="AB32" s="852">
        <v>42</v>
      </c>
      <c r="AC32" s="845">
        <v>2175679</v>
      </c>
      <c r="AD32" s="845">
        <v>0</v>
      </c>
      <c r="AE32" s="845">
        <v>2175679</v>
      </c>
      <c r="AF32" s="845">
        <v>0</v>
      </c>
      <c r="AG32" s="845">
        <v>0</v>
      </c>
      <c r="AH32" s="845">
        <v>0</v>
      </c>
      <c r="AI32" s="845">
        <v>2175679</v>
      </c>
      <c r="AJ32" s="845">
        <v>0</v>
      </c>
      <c r="AK32" s="846">
        <v>2175679</v>
      </c>
      <c r="AL32" s="813"/>
      <c r="AM32" s="813"/>
      <c r="AY32" s="813"/>
      <c r="AZ32" s="813"/>
      <c r="BA32" s="813"/>
      <c r="BB32" s="813"/>
      <c r="BC32" s="813"/>
      <c r="BD32" s="813"/>
      <c r="BE32" s="813"/>
      <c r="BF32" s="813"/>
      <c r="BG32" s="813"/>
      <c r="BH32" s="813"/>
    </row>
    <row r="33" spans="1:60" s="815" customFormat="1">
      <c r="A33" s="913" t="s">
        <v>198</v>
      </c>
      <c r="B33" s="813"/>
      <c r="C33" s="813"/>
      <c r="D33" s="813"/>
      <c r="E33" s="813"/>
      <c r="F33" s="813"/>
      <c r="G33" s="813"/>
      <c r="H33" s="887"/>
      <c r="I33" s="887"/>
      <c r="J33" s="888"/>
      <c r="K33" s="888"/>
      <c r="L33" s="888"/>
      <c r="M33" s="888"/>
      <c r="N33" s="814"/>
      <c r="O33" s="814"/>
      <c r="P33" s="855">
        <v>43</v>
      </c>
      <c r="Q33" s="911">
        <v>2</v>
      </c>
      <c r="R33" s="911">
        <v>0</v>
      </c>
      <c r="S33" s="911">
        <v>2</v>
      </c>
      <c r="T33" s="911">
        <v>1</v>
      </c>
      <c r="U33" s="911">
        <v>0</v>
      </c>
      <c r="V33" s="911">
        <v>1</v>
      </c>
      <c r="W33" s="911">
        <v>1</v>
      </c>
      <c r="X33" s="911">
        <v>0</v>
      </c>
      <c r="Y33" s="912">
        <v>1</v>
      </c>
      <c r="Z33" s="813"/>
      <c r="AA33" s="814"/>
      <c r="AB33" s="855">
        <v>43</v>
      </c>
      <c r="AC33" s="845">
        <v>2150323</v>
      </c>
      <c r="AD33" s="845">
        <v>0</v>
      </c>
      <c r="AE33" s="845">
        <v>2150323</v>
      </c>
      <c r="AF33" s="845">
        <v>1744189</v>
      </c>
      <c r="AG33" s="845">
        <v>0</v>
      </c>
      <c r="AH33" s="845">
        <v>1744189</v>
      </c>
      <c r="AI33" s="845">
        <v>2556457</v>
      </c>
      <c r="AJ33" s="845">
        <v>0</v>
      </c>
      <c r="AK33" s="846">
        <v>2556457</v>
      </c>
      <c r="AL33" s="813"/>
      <c r="AM33" s="813"/>
      <c r="AY33" s="813"/>
      <c r="AZ33" s="813"/>
      <c r="BA33" s="813"/>
      <c r="BB33" s="813"/>
      <c r="BC33" s="813"/>
      <c r="BD33" s="813"/>
      <c r="BE33" s="813"/>
      <c r="BF33" s="813"/>
      <c r="BG33" s="813"/>
      <c r="BH33" s="813"/>
    </row>
    <row r="34" spans="1:60" s="815" customFormat="1">
      <c r="A34" s="813"/>
      <c r="B34" s="813"/>
      <c r="C34" s="813"/>
      <c r="D34" s="813"/>
      <c r="E34" s="813"/>
      <c r="F34" s="813"/>
      <c r="G34" s="813"/>
      <c r="H34" s="887"/>
      <c r="I34" s="887"/>
      <c r="J34" s="888"/>
      <c r="K34" s="888"/>
      <c r="L34" s="888"/>
      <c r="M34" s="888"/>
      <c r="N34" s="814"/>
      <c r="O34" s="814"/>
      <c r="P34" s="852">
        <v>44</v>
      </c>
      <c r="Q34" s="911">
        <v>1</v>
      </c>
      <c r="R34" s="911">
        <v>0</v>
      </c>
      <c r="S34" s="911">
        <v>1</v>
      </c>
      <c r="T34" s="911">
        <v>0</v>
      </c>
      <c r="U34" s="911">
        <v>0</v>
      </c>
      <c r="V34" s="911">
        <v>0</v>
      </c>
      <c r="W34" s="911">
        <v>1</v>
      </c>
      <c r="X34" s="911">
        <v>0</v>
      </c>
      <c r="Y34" s="912">
        <v>1</v>
      </c>
      <c r="Z34" s="813"/>
      <c r="AA34" s="814"/>
      <c r="AB34" s="852">
        <v>44</v>
      </c>
      <c r="AC34" s="845">
        <v>1358733</v>
      </c>
      <c r="AD34" s="845">
        <v>0</v>
      </c>
      <c r="AE34" s="845">
        <v>1358733</v>
      </c>
      <c r="AF34" s="845">
        <v>0</v>
      </c>
      <c r="AG34" s="845">
        <v>0</v>
      </c>
      <c r="AH34" s="845">
        <v>0</v>
      </c>
      <c r="AI34" s="845">
        <v>1358733</v>
      </c>
      <c r="AJ34" s="845">
        <v>0</v>
      </c>
      <c r="AK34" s="846">
        <v>1358733</v>
      </c>
      <c r="AL34" s="813"/>
      <c r="AM34" s="813"/>
      <c r="AY34" s="813"/>
      <c r="AZ34" s="813"/>
      <c r="BA34" s="813"/>
      <c r="BB34" s="813"/>
      <c r="BC34" s="813"/>
      <c r="BD34" s="813"/>
      <c r="BE34" s="813"/>
      <c r="BF34" s="813"/>
      <c r="BG34" s="813"/>
      <c r="BH34" s="813"/>
    </row>
    <row r="35" spans="1:60" s="815" customFormat="1">
      <c r="A35" s="891" t="s">
        <v>773</v>
      </c>
      <c r="B35" s="813"/>
      <c r="C35" s="813"/>
      <c r="D35" s="813"/>
      <c r="E35" s="813"/>
      <c r="F35" s="813"/>
      <c r="G35" s="813"/>
      <c r="H35" s="887"/>
      <c r="I35" s="887"/>
      <c r="J35" s="888"/>
      <c r="K35" s="888"/>
      <c r="L35" s="888"/>
      <c r="M35" s="888"/>
      <c r="N35" s="814"/>
      <c r="O35" s="814"/>
      <c r="P35" s="855">
        <v>45</v>
      </c>
      <c r="Q35" s="911">
        <v>2</v>
      </c>
      <c r="R35" s="911">
        <v>0</v>
      </c>
      <c r="S35" s="911">
        <v>2</v>
      </c>
      <c r="T35" s="911">
        <v>2</v>
      </c>
      <c r="U35" s="911">
        <v>0</v>
      </c>
      <c r="V35" s="911">
        <v>2</v>
      </c>
      <c r="W35" s="911">
        <v>0</v>
      </c>
      <c r="X35" s="911">
        <v>0</v>
      </c>
      <c r="Y35" s="912">
        <v>0</v>
      </c>
      <c r="Z35" s="813"/>
      <c r="AA35" s="814"/>
      <c r="AB35" s="855">
        <v>45</v>
      </c>
      <c r="AC35" s="845">
        <v>1862755</v>
      </c>
      <c r="AD35" s="845">
        <v>0</v>
      </c>
      <c r="AE35" s="845">
        <v>1862755</v>
      </c>
      <c r="AF35" s="845">
        <v>1862755</v>
      </c>
      <c r="AG35" s="845">
        <v>0</v>
      </c>
      <c r="AH35" s="845">
        <v>1862755</v>
      </c>
      <c r="AI35" s="845">
        <v>0</v>
      </c>
      <c r="AJ35" s="845">
        <v>0</v>
      </c>
      <c r="AK35" s="846">
        <v>0</v>
      </c>
      <c r="AL35" s="813"/>
      <c r="AM35" s="813"/>
      <c r="AY35" s="813"/>
      <c r="AZ35" s="813"/>
      <c r="BA35" s="813"/>
      <c r="BB35" s="813"/>
      <c r="BC35" s="813"/>
      <c r="BD35" s="813"/>
      <c r="BE35" s="813"/>
      <c r="BF35" s="813"/>
      <c r="BG35" s="813"/>
      <c r="BH35" s="813"/>
    </row>
    <row r="36" spans="1:60" s="815" customFormat="1">
      <c r="A36" s="813"/>
      <c r="B36" s="813"/>
      <c r="C36" s="813"/>
      <c r="D36" s="813"/>
      <c r="E36" s="813"/>
      <c r="F36" s="813"/>
      <c r="G36" s="813"/>
      <c r="H36" s="887"/>
      <c r="I36" s="887"/>
      <c r="J36" s="888"/>
      <c r="K36" s="888"/>
      <c r="L36" s="888"/>
      <c r="M36" s="888"/>
      <c r="N36" s="814"/>
      <c r="O36" s="814"/>
      <c r="P36" s="852">
        <v>46</v>
      </c>
      <c r="Q36" s="911">
        <v>1</v>
      </c>
      <c r="R36" s="911">
        <v>1</v>
      </c>
      <c r="S36" s="911">
        <v>0</v>
      </c>
      <c r="T36" s="911">
        <v>0</v>
      </c>
      <c r="U36" s="911">
        <v>0</v>
      </c>
      <c r="V36" s="911">
        <v>0</v>
      </c>
      <c r="W36" s="911">
        <v>1</v>
      </c>
      <c r="X36" s="911">
        <v>1</v>
      </c>
      <c r="Y36" s="912">
        <v>0</v>
      </c>
      <c r="Z36" s="813"/>
      <c r="AA36" s="814"/>
      <c r="AB36" s="852">
        <v>46</v>
      </c>
      <c r="AC36" s="845">
        <v>2193925</v>
      </c>
      <c r="AD36" s="845">
        <v>2193925</v>
      </c>
      <c r="AE36" s="845">
        <v>0</v>
      </c>
      <c r="AF36" s="845">
        <v>0</v>
      </c>
      <c r="AG36" s="845">
        <v>0</v>
      </c>
      <c r="AH36" s="845">
        <v>0</v>
      </c>
      <c r="AI36" s="845">
        <v>2193925</v>
      </c>
      <c r="AJ36" s="845">
        <v>2193925</v>
      </c>
      <c r="AK36" s="846">
        <v>0</v>
      </c>
      <c r="AL36" s="813"/>
      <c r="AM36" s="813"/>
      <c r="AY36" s="813"/>
      <c r="AZ36" s="813"/>
      <c r="BA36" s="813"/>
      <c r="BB36" s="813"/>
      <c r="BC36" s="813"/>
      <c r="BD36" s="813"/>
      <c r="BE36" s="813"/>
      <c r="BF36" s="813"/>
      <c r="BG36" s="813"/>
      <c r="BH36" s="813"/>
    </row>
    <row r="37" spans="1:60" s="815" customFormat="1">
      <c r="A37" s="813"/>
      <c r="B37" s="813"/>
      <c r="C37" s="813"/>
      <c r="D37" s="813"/>
      <c r="E37" s="813"/>
      <c r="F37" s="813"/>
      <c r="G37" s="813"/>
      <c r="H37" s="887"/>
      <c r="I37" s="887"/>
      <c r="J37" s="888"/>
      <c r="K37" s="888"/>
      <c r="L37" s="888"/>
      <c r="M37" s="888"/>
      <c r="N37" s="814"/>
      <c r="O37" s="814"/>
      <c r="P37" s="855">
        <v>47</v>
      </c>
      <c r="Q37" s="911">
        <v>3</v>
      </c>
      <c r="R37" s="911">
        <v>1</v>
      </c>
      <c r="S37" s="911">
        <v>2</v>
      </c>
      <c r="T37" s="911">
        <v>2</v>
      </c>
      <c r="U37" s="911">
        <v>1</v>
      </c>
      <c r="V37" s="911">
        <v>1</v>
      </c>
      <c r="W37" s="911">
        <v>1</v>
      </c>
      <c r="X37" s="911">
        <v>0</v>
      </c>
      <c r="Y37" s="912">
        <v>1</v>
      </c>
      <c r="Z37" s="813"/>
      <c r="AA37" s="814"/>
      <c r="AB37" s="855">
        <v>47</v>
      </c>
      <c r="AC37" s="845">
        <v>1771121</v>
      </c>
      <c r="AD37" s="845">
        <v>1642224</v>
      </c>
      <c r="AE37" s="845">
        <v>1835569</v>
      </c>
      <c r="AF37" s="845">
        <v>2096967</v>
      </c>
      <c r="AG37" s="845">
        <v>1642224</v>
      </c>
      <c r="AH37" s="845">
        <v>2551711</v>
      </c>
      <c r="AI37" s="845">
        <v>1119428</v>
      </c>
      <c r="AJ37" s="845">
        <v>0</v>
      </c>
      <c r="AK37" s="846">
        <v>1119428</v>
      </c>
      <c r="AL37" s="813"/>
      <c r="AM37" s="813"/>
      <c r="AP37" s="885"/>
      <c r="AY37" s="813"/>
      <c r="AZ37" s="813"/>
      <c r="BA37" s="813"/>
      <c r="BB37" s="813"/>
      <c r="BC37" s="813"/>
      <c r="BD37" s="813"/>
      <c r="BE37" s="813"/>
      <c r="BF37" s="813"/>
      <c r="BG37" s="813"/>
      <c r="BH37" s="813"/>
    </row>
    <row r="38" spans="1:60" s="815" customFormat="1">
      <c r="A38" s="813"/>
      <c r="B38" s="813"/>
      <c r="C38" s="813"/>
      <c r="D38" s="813"/>
      <c r="E38" s="813"/>
      <c r="F38" s="813"/>
      <c r="G38" s="813"/>
      <c r="H38" s="887"/>
      <c r="I38" s="887"/>
      <c r="J38" s="888"/>
      <c r="K38" s="888"/>
      <c r="L38" s="888"/>
      <c r="M38" s="888"/>
      <c r="N38" s="814"/>
      <c r="O38" s="814"/>
      <c r="P38" s="852">
        <v>48</v>
      </c>
      <c r="Q38" s="911">
        <v>3</v>
      </c>
      <c r="R38" s="911">
        <v>1</v>
      </c>
      <c r="S38" s="911">
        <v>2</v>
      </c>
      <c r="T38" s="911">
        <v>0</v>
      </c>
      <c r="U38" s="911">
        <v>0</v>
      </c>
      <c r="V38" s="911">
        <v>0</v>
      </c>
      <c r="W38" s="911">
        <v>3</v>
      </c>
      <c r="X38" s="911">
        <v>1</v>
      </c>
      <c r="Y38" s="912">
        <v>2</v>
      </c>
      <c r="Z38" s="813"/>
      <c r="AA38" s="814"/>
      <c r="AB38" s="852">
        <v>48</v>
      </c>
      <c r="AC38" s="845">
        <v>2105193</v>
      </c>
      <c r="AD38" s="845">
        <v>2404686</v>
      </c>
      <c r="AE38" s="845">
        <v>1955446</v>
      </c>
      <c r="AF38" s="845">
        <v>0</v>
      </c>
      <c r="AG38" s="845">
        <v>0</v>
      </c>
      <c r="AH38" s="845">
        <v>0</v>
      </c>
      <c r="AI38" s="845">
        <v>2105193</v>
      </c>
      <c r="AJ38" s="845">
        <v>2404686</v>
      </c>
      <c r="AK38" s="846">
        <v>1955446</v>
      </c>
      <c r="AL38" s="813"/>
      <c r="AM38" s="813"/>
      <c r="AY38" s="813"/>
      <c r="AZ38" s="813"/>
      <c r="BA38" s="813"/>
      <c r="BB38" s="813"/>
      <c r="BC38" s="813"/>
      <c r="BD38" s="813"/>
      <c r="BE38" s="813"/>
      <c r="BF38" s="813"/>
      <c r="BG38" s="813"/>
      <c r="BH38" s="813"/>
    </row>
    <row r="39" spans="1:60" s="815" customFormat="1">
      <c r="A39" s="813"/>
      <c r="B39" s="813"/>
      <c r="C39" s="813"/>
      <c r="D39" s="813"/>
      <c r="E39" s="813"/>
      <c r="F39" s="813"/>
      <c r="G39" s="813"/>
      <c r="H39" s="887"/>
      <c r="I39" s="887"/>
      <c r="J39" s="888"/>
      <c r="K39" s="888"/>
      <c r="L39" s="888"/>
      <c r="M39" s="888"/>
      <c r="N39" s="814"/>
      <c r="O39" s="814"/>
      <c r="P39" s="855">
        <v>49</v>
      </c>
      <c r="Q39" s="911">
        <v>6</v>
      </c>
      <c r="R39" s="911">
        <v>0</v>
      </c>
      <c r="S39" s="911">
        <v>6</v>
      </c>
      <c r="T39" s="911">
        <v>3</v>
      </c>
      <c r="U39" s="911">
        <v>0</v>
      </c>
      <c r="V39" s="911">
        <v>3</v>
      </c>
      <c r="W39" s="911">
        <v>3</v>
      </c>
      <c r="X39" s="911">
        <v>0</v>
      </c>
      <c r="Y39" s="912">
        <v>3</v>
      </c>
      <c r="Z39" s="813"/>
      <c r="AA39" s="814"/>
      <c r="AB39" s="855">
        <v>49</v>
      </c>
      <c r="AC39" s="845">
        <v>2508550</v>
      </c>
      <c r="AD39" s="845">
        <v>0</v>
      </c>
      <c r="AE39" s="845">
        <v>2508550</v>
      </c>
      <c r="AF39" s="845">
        <v>2262801</v>
      </c>
      <c r="AG39" s="845">
        <v>0</v>
      </c>
      <c r="AH39" s="845">
        <v>2262801</v>
      </c>
      <c r="AI39" s="845">
        <v>2754299</v>
      </c>
      <c r="AJ39" s="845">
        <v>0</v>
      </c>
      <c r="AK39" s="846">
        <v>2754299</v>
      </c>
      <c r="AL39" s="813"/>
      <c r="AM39" s="813"/>
      <c r="AY39" s="813"/>
      <c r="AZ39" s="813"/>
      <c r="BA39" s="813"/>
      <c r="BB39" s="813"/>
      <c r="BC39" s="813"/>
      <c r="BD39" s="813"/>
      <c r="BE39" s="813"/>
      <c r="BF39" s="813"/>
      <c r="BG39" s="813"/>
      <c r="BH39" s="813"/>
    </row>
    <row r="40" spans="1:60" s="815" customFormat="1">
      <c r="A40" s="813"/>
      <c r="B40" s="813"/>
      <c r="C40" s="813"/>
      <c r="D40" s="813"/>
      <c r="E40" s="813"/>
      <c r="F40" s="813"/>
      <c r="G40" s="813"/>
      <c r="H40" s="813"/>
      <c r="I40" s="813"/>
      <c r="J40" s="813"/>
      <c r="K40" s="813"/>
      <c r="L40" s="813"/>
      <c r="M40" s="813"/>
      <c r="N40" s="814"/>
      <c r="O40" s="814"/>
      <c r="P40" s="852">
        <v>50</v>
      </c>
      <c r="Q40" s="911">
        <v>7</v>
      </c>
      <c r="R40" s="911">
        <v>1</v>
      </c>
      <c r="S40" s="911">
        <v>6</v>
      </c>
      <c r="T40" s="911">
        <v>1</v>
      </c>
      <c r="U40" s="911">
        <v>0</v>
      </c>
      <c r="V40" s="911">
        <v>1</v>
      </c>
      <c r="W40" s="911">
        <v>6</v>
      </c>
      <c r="X40" s="911">
        <v>1</v>
      </c>
      <c r="Y40" s="912">
        <v>5</v>
      </c>
      <c r="Z40" s="813"/>
      <c r="AA40" s="814"/>
      <c r="AB40" s="852">
        <v>50</v>
      </c>
      <c r="AC40" s="845">
        <v>2373818</v>
      </c>
      <c r="AD40" s="845">
        <v>1636298</v>
      </c>
      <c r="AE40" s="845">
        <v>2496738</v>
      </c>
      <c r="AF40" s="845">
        <v>2090804</v>
      </c>
      <c r="AG40" s="845">
        <v>0</v>
      </c>
      <c r="AH40" s="845">
        <v>2090804</v>
      </c>
      <c r="AI40" s="845">
        <v>2420988</v>
      </c>
      <c r="AJ40" s="845">
        <v>1636298</v>
      </c>
      <c r="AK40" s="846">
        <v>2577925</v>
      </c>
      <c r="AL40" s="813"/>
      <c r="AM40" s="813"/>
      <c r="AY40" s="813"/>
      <c r="AZ40" s="813"/>
      <c r="BA40" s="813"/>
      <c r="BB40" s="813"/>
      <c r="BC40" s="813"/>
      <c r="BD40" s="813"/>
      <c r="BE40" s="813"/>
      <c r="BF40" s="813"/>
      <c r="BG40" s="813"/>
      <c r="BH40" s="813"/>
    </row>
    <row r="41" spans="1:60" s="815" customFormat="1">
      <c r="A41" s="813"/>
      <c r="B41" s="813"/>
      <c r="C41" s="813"/>
      <c r="D41" s="813"/>
      <c r="E41" s="813"/>
      <c r="F41" s="813"/>
      <c r="G41" s="813"/>
      <c r="H41" s="813"/>
      <c r="I41" s="813"/>
      <c r="J41" s="813"/>
      <c r="K41" s="813"/>
      <c r="L41" s="813"/>
      <c r="M41" s="813"/>
      <c r="N41" s="892"/>
      <c r="O41" s="892"/>
      <c r="P41" s="855">
        <v>51</v>
      </c>
      <c r="Q41" s="911">
        <v>4</v>
      </c>
      <c r="R41" s="911">
        <v>0</v>
      </c>
      <c r="S41" s="911">
        <v>4</v>
      </c>
      <c r="T41" s="911">
        <v>3</v>
      </c>
      <c r="U41" s="911">
        <v>0</v>
      </c>
      <c r="V41" s="911">
        <v>3</v>
      </c>
      <c r="W41" s="911">
        <v>1</v>
      </c>
      <c r="X41" s="911">
        <v>0</v>
      </c>
      <c r="Y41" s="912">
        <v>1</v>
      </c>
      <c r="Z41" s="813"/>
      <c r="AA41" s="892"/>
      <c r="AB41" s="855">
        <v>51</v>
      </c>
      <c r="AC41" s="845">
        <v>2197663</v>
      </c>
      <c r="AD41" s="845">
        <v>0</v>
      </c>
      <c r="AE41" s="845">
        <v>2197663</v>
      </c>
      <c r="AF41" s="845">
        <v>2227711</v>
      </c>
      <c r="AG41" s="845">
        <v>0</v>
      </c>
      <c r="AH41" s="845">
        <v>2227711</v>
      </c>
      <c r="AI41" s="845">
        <v>2107521</v>
      </c>
      <c r="AJ41" s="845">
        <v>0</v>
      </c>
      <c r="AK41" s="846">
        <v>2107521</v>
      </c>
      <c r="AL41" s="813"/>
      <c r="AM41" s="813"/>
      <c r="AY41" s="813"/>
      <c r="AZ41" s="813"/>
      <c r="BA41" s="813"/>
      <c r="BB41" s="813"/>
      <c r="BC41" s="813"/>
      <c r="BD41" s="813"/>
      <c r="BE41" s="813"/>
      <c r="BF41" s="813"/>
      <c r="BG41" s="813"/>
      <c r="BH41" s="813"/>
    </row>
    <row r="42" spans="1:60" s="815" customFormat="1">
      <c r="A42" s="813"/>
      <c r="B42" s="813"/>
      <c r="C42" s="813"/>
      <c r="D42" s="813"/>
      <c r="E42" s="813"/>
      <c r="F42" s="813"/>
      <c r="G42" s="813"/>
      <c r="H42" s="813"/>
      <c r="I42" s="813"/>
      <c r="J42" s="813"/>
      <c r="K42" s="813"/>
      <c r="L42" s="813"/>
      <c r="M42" s="813"/>
      <c r="N42" s="814"/>
      <c r="O42" s="814"/>
      <c r="P42" s="852">
        <v>52</v>
      </c>
      <c r="Q42" s="911">
        <v>12</v>
      </c>
      <c r="R42" s="911">
        <v>0</v>
      </c>
      <c r="S42" s="911">
        <v>12</v>
      </c>
      <c r="T42" s="911">
        <v>3</v>
      </c>
      <c r="U42" s="911">
        <v>0</v>
      </c>
      <c r="V42" s="911">
        <v>3</v>
      </c>
      <c r="W42" s="911">
        <v>9</v>
      </c>
      <c r="X42" s="911">
        <v>0</v>
      </c>
      <c r="Y42" s="912">
        <v>9</v>
      </c>
      <c r="Z42" s="813"/>
      <c r="AA42" s="814"/>
      <c r="AB42" s="852">
        <v>52</v>
      </c>
      <c r="AC42" s="845">
        <v>1909258</v>
      </c>
      <c r="AD42" s="845">
        <v>0</v>
      </c>
      <c r="AE42" s="845">
        <v>1909258</v>
      </c>
      <c r="AF42" s="845">
        <v>2005633</v>
      </c>
      <c r="AG42" s="845">
        <v>0</v>
      </c>
      <c r="AH42" s="845">
        <v>2005633</v>
      </c>
      <c r="AI42" s="845">
        <v>1877133</v>
      </c>
      <c r="AJ42" s="845">
        <v>0</v>
      </c>
      <c r="AK42" s="846">
        <v>1877133</v>
      </c>
      <c r="AL42" s="813"/>
      <c r="AM42" s="813"/>
      <c r="AY42" s="813"/>
      <c r="AZ42" s="813"/>
      <c r="BA42" s="813"/>
      <c r="BB42" s="813"/>
      <c r="BC42" s="813"/>
      <c r="BD42" s="813"/>
      <c r="BE42" s="813"/>
      <c r="BF42" s="813"/>
      <c r="BG42" s="813"/>
      <c r="BH42" s="813"/>
    </row>
    <row r="43" spans="1:60" s="815" customFormat="1">
      <c r="A43" s="813"/>
      <c r="B43" s="813"/>
      <c r="C43" s="813"/>
      <c r="D43" s="813"/>
      <c r="E43" s="813"/>
      <c r="F43" s="813"/>
      <c r="G43" s="813"/>
      <c r="H43" s="813"/>
      <c r="I43" s="813"/>
      <c r="J43" s="813"/>
      <c r="K43" s="813"/>
      <c r="L43" s="813"/>
      <c r="M43" s="813"/>
      <c r="N43" s="814"/>
      <c r="O43" s="814"/>
      <c r="P43" s="855">
        <v>53</v>
      </c>
      <c r="Q43" s="911">
        <v>9</v>
      </c>
      <c r="R43" s="911">
        <v>1</v>
      </c>
      <c r="S43" s="911">
        <v>8</v>
      </c>
      <c r="T43" s="911">
        <v>4</v>
      </c>
      <c r="U43" s="911">
        <v>1</v>
      </c>
      <c r="V43" s="911">
        <v>3</v>
      </c>
      <c r="W43" s="911">
        <v>5</v>
      </c>
      <c r="X43" s="911">
        <v>0</v>
      </c>
      <c r="Y43" s="912">
        <v>5</v>
      </c>
      <c r="Z43" s="813"/>
      <c r="AA43" s="814"/>
      <c r="AB43" s="855">
        <v>53</v>
      </c>
      <c r="AC43" s="845">
        <v>2120489</v>
      </c>
      <c r="AD43" s="845">
        <v>2330707</v>
      </c>
      <c r="AE43" s="845">
        <v>2094212</v>
      </c>
      <c r="AF43" s="845">
        <v>2389028</v>
      </c>
      <c r="AG43" s="845">
        <v>2330707</v>
      </c>
      <c r="AH43" s="845">
        <v>2408469</v>
      </c>
      <c r="AI43" s="845">
        <v>1905658</v>
      </c>
      <c r="AJ43" s="845">
        <v>0</v>
      </c>
      <c r="AK43" s="846">
        <v>1905658</v>
      </c>
      <c r="AL43" s="813"/>
      <c r="AM43" s="813"/>
      <c r="AY43" s="813"/>
      <c r="AZ43" s="813"/>
      <c r="BA43" s="813"/>
      <c r="BB43" s="813"/>
      <c r="BC43" s="813"/>
      <c r="BD43" s="813"/>
      <c r="BE43" s="813"/>
      <c r="BF43" s="813"/>
      <c r="BG43" s="813"/>
      <c r="BH43" s="813"/>
    </row>
    <row r="44" spans="1:60" s="815" customFormat="1">
      <c r="A44" s="813"/>
      <c r="B44" s="813"/>
      <c r="C44" s="813"/>
      <c r="D44" s="813"/>
      <c r="E44" s="813"/>
      <c r="F44" s="813"/>
      <c r="G44" s="813"/>
      <c r="H44" s="813"/>
      <c r="I44" s="813"/>
      <c r="J44" s="813"/>
      <c r="K44" s="813"/>
      <c r="L44" s="813"/>
      <c r="M44" s="813"/>
      <c r="N44" s="814"/>
      <c r="O44" s="814"/>
      <c r="P44" s="852">
        <v>54</v>
      </c>
      <c r="Q44" s="911">
        <v>9</v>
      </c>
      <c r="R44" s="911">
        <v>0</v>
      </c>
      <c r="S44" s="911">
        <v>9</v>
      </c>
      <c r="T44" s="911">
        <v>2</v>
      </c>
      <c r="U44" s="911">
        <v>0</v>
      </c>
      <c r="V44" s="911">
        <v>2</v>
      </c>
      <c r="W44" s="911">
        <v>7</v>
      </c>
      <c r="X44" s="911">
        <v>0</v>
      </c>
      <c r="Y44" s="912">
        <v>7</v>
      </c>
      <c r="Z44" s="813"/>
      <c r="AA44" s="814"/>
      <c r="AB44" s="852">
        <v>54</v>
      </c>
      <c r="AC44" s="845">
        <v>2325073</v>
      </c>
      <c r="AD44" s="845">
        <v>0</v>
      </c>
      <c r="AE44" s="845">
        <v>2325073</v>
      </c>
      <c r="AF44" s="845">
        <v>1977783</v>
      </c>
      <c r="AG44" s="845">
        <v>0</v>
      </c>
      <c r="AH44" s="845">
        <v>1977783</v>
      </c>
      <c r="AI44" s="845">
        <v>2424298</v>
      </c>
      <c r="AJ44" s="845">
        <v>0</v>
      </c>
      <c r="AK44" s="846">
        <v>2424298</v>
      </c>
      <c r="AL44" s="813"/>
      <c r="AM44" s="813"/>
      <c r="AY44" s="813"/>
      <c r="AZ44" s="813"/>
      <c r="BA44" s="813"/>
      <c r="BB44" s="813"/>
      <c r="BC44" s="813"/>
      <c r="BD44" s="813"/>
      <c r="BE44" s="813"/>
      <c r="BF44" s="813"/>
      <c r="BG44" s="813"/>
      <c r="BH44" s="813"/>
    </row>
    <row r="45" spans="1:60" s="815" customFormat="1">
      <c r="A45" s="813"/>
      <c r="B45" s="813"/>
      <c r="C45" s="813"/>
      <c r="D45" s="813"/>
      <c r="E45" s="813"/>
      <c r="F45" s="813"/>
      <c r="G45" s="813"/>
      <c r="H45" s="813"/>
      <c r="I45" s="813"/>
      <c r="J45" s="813"/>
      <c r="K45" s="813"/>
      <c r="L45" s="813"/>
      <c r="M45" s="813"/>
      <c r="N45" s="814"/>
      <c r="O45" s="814"/>
      <c r="P45" s="855">
        <v>55</v>
      </c>
      <c r="Q45" s="911">
        <v>9</v>
      </c>
      <c r="R45" s="911">
        <v>0</v>
      </c>
      <c r="S45" s="911">
        <v>9</v>
      </c>
      <c r="T45" s="911">
        <v>3</v>
      </c>
      <c r="U45" s="911">
        <v>0</v>
      </c>
      <c r="V45" s="911">
        <v>3</v>
      </c>
      <c r="W45" s="911">
        <v>6</v>
      </c>
      <c r="X45" s="911">
        <v>0</v>
      </c>
      <c r="Y45" s="912">
        <v>6</v>
      </c>
      <c r="Z45" s="813"/>
      <c r="AA45" s="814"/>
      <c r="AB45" s="855">
        <v>55</v>
      </c>
      <c r="AC45" s="845">
        <v>2073827</v>
      </c>
      <c r="AD45" s="845">
        <v>0</v>
      </c>
      <c r="AE45" s="845">
        <v>2073827</v>
      </c>
      <c r="AF45" s="845">
        <v>2065366</v>
      </c>
      <c r="AG45" s="845">
        <v>0</v>
      </c>
      <c r="AH45" s="845">
        <v>2065366</v>
      </c>
      <c r="AI45" s="845">
        <v>2078057</v>
      </c>
      <c r="AJ45" s="845">
        <v>0</v>
      </c>
      <c r="AK45" s="846">
        <v>2078057</v>
      </c>
      <c r="AL45" s="813"/>
      <c r="AM45" s="813"/>
      <c r="AY45" s="813"/>
      <c r="AZ45" s="813"/>
      <c r="BA45" s="813"/>
      <c r="BB45" s="813"/>
      <c r="BC45" s="813"/>
      <c r="BD45" s="813"/>
      <c r="BE45" s="813"/>
      <c r="BF45" s="813"/>
      <c r="BG45" s="813"/>
      <c r="BH45" s="813"/>
    </row>
    <row r="46" spans="1:60" s="815" customFormat="1">
      <c r="A46" s="813"/>
      <c r="B46" s="813"/>
      <c r="C46" s="813"/>
      <c r="D46" s="813"/>
      <c r="E46" s="813"/>
      <c r="F46" s="813"/>
      <c r="G46" s="813"/>
      <c r="H46" s="813"/>
      <c r="I46" s="813"/>
      <c r="J46" s="813"/>
      <c r="K46" s="813"/>
      <c r="L46" s="813"/>
      <c r="M46" s="813"/>
      <c r="N46" s="814"/>
      <c r="O46" s="814"/>
      <c r="P46" s="852">
        <v>56</v>
      </c>
      <c r="Q46" s="911">
        <v>7</v>
      </c>
      <c r="R46" s="911">
        <v>1</v>
      </c>
      <c r="S46" s="911">
        <v>6</v>
      </c>
      <c r="T46" s="911">
        <v>2</v>
      </c>
      <c r="U46" s="911">
        <v>0</v>
      </c>
      <c r="V46" s="911">
        <v>2</v>
      </c>
      <c r="W46" s="911">
        <v>5</v>
      </c>
      <c r="X46" s="911">
        <v>1</v>
      </c>
      <c r="Y46" s="912">
        <v>4</v>
      </c>
      <c r="Z46" s="813"/>
      <c r="AA46" s="814"/>
      <c r="AB46" s="852">
        <v>56</v>
      </c>
      <c r="AC46" s="845">
        <v>2080671</v>
      </c>
      <c r="AD46" s="845">
        <v>2782010</v>
      </c>
      <c r="AE46" s="845">
        <v>1963782</v>
      </c>
      <c r="AF46" s="845">
        <v>1395381</v>
      </c>
      <c r="AG46" s="845">
        <v>0</v>
      </c>
      <c r="AH46" s="845">
        <v>1395381</v>
      </c>
      <c r="AI46" s="845">
        <v>2354788</v>
      </c>
      <c r="AJ46" s="845">
        <v>2782010</v>
      </c>
      <c r="AK46" s="846">
        <v>2247982</v>
      </c>
      <c r="AL46" s="813"/>
      <c r="AM46" s="813"/>
      <c r="AY46" s="813"/>
      <c r="AZ46" s="813"/>
      <c r="BA46" s="813"/>
      <c r="BB46" s="813"/>
      <c r="BC46" s="813"/>
      <c r="BD46" s="813"/>
      <c r="BE46" s="813"/>
      <c r="BF46" s="813"/>
      <c r="BG46" s="813"/>
      <c r="BH46" s="813"/>
    </row>
    <row r="47" spans="1:60">
      <c r="P47" s="855">
        <v>57</v>
      </c>
      <c r="Q47" s="911">
        <v>13</v>
      </c>
      <c r="R47" s="911">
        <v>2</v>
      </c>
      <c r="S47" s="911">
        <v>11</v>
      </c>
      <c r="T47" s="911">
        <v>3</v>
      </c>
      <c r="U47" s="911">
        <v>0</v>
      </c>
      <c r="V47" s="911">
        <v>3</v>
      </c>
      <c r="W47" s="911">
        <v>10</v>
      </c>
      <c r="X47" s="911">
        <v>2</v>
      </c>
      <c r="Y47" s="912">
        <v>8</v>
      </c>
      <c r="AA47" s="814"/>
      <c r="AB47" s="855">
        <v>57</v>
      </c>
      <c r="AC47" s="845">
        <v>2453160</v>
      </c>
      <c r="AD47" s="845">
        <v>2652975</v>
      </c>
      <c r="AE47" s="845">
        <v>2416831</v>
      </c>
      <c r="AF47" s="845">
        <v>1858728</v>
      </c>
      <c r="AG47" s="845">
        <v>0</v>
      </c>
      <c r="AH47" s="845">
        <v>1858728</v>
      </c>
      <c r="AI47" s="845">
        <v>2631490</v>
      </c>
      <c r="AJ47" s="845">
        <v>2652975</v>
      </c>
      <c r="AK47" s="846">
        <v>2626119</v>
      </c>
    </row>
    <row r="48" spans="1:60">
      <c r="P48" s="852">
        <v>58</v>
      </c>
      <c r="Q48" s="911">
        <v>9</v>
      </c>
      <c r="R48" s="911">
        <v>0</v>
      </c>
      <c r="S48" s="911">
        <v>9</v>
      </c>
      <c r="T48" s="911">
        <v>0</v>
      </c>
      <c r="U48" s="911">
        <v>0</v>
      </c>
      <c r="V48" s="911">
        <v>0</v>
      </c>
      <c r="W48" s="911">
        <v>9</v>
      </c>
      <c r="X48" s="911">
        <v>0</v>
      </c>
      <c r="Y48" s="912">
        <v>9</v>
      </c>
      <c r="AA48" s="814"/>
      <c r="AB48" s="852">
        <v>58</v>
      </c>
      <c r="AC48" s="845">
        <v>2285878</v>
      </c>
      <c r="AD48" s="845">
        <v>0</v>
      </c>
      <c r="AE48" s="845">
        <v>2285878</v>
      </c>
      <c r="AF48" s="845">
        <v>0</v>
      </c>
      <c r="AG48" s="845">
        <v>0</v>
      </c>
      <c r="AH48" s="845">
        <v>0</v>
      </c>
      <c r="AI48" s="845">
        <v>2285878</v>
      </c>
      <c r="AJ48" s="845">
        <v>0</v>
      </c>
      <c r="AK48" s="846">
        <v>2285878</v>
      </c>
    </row>
    <row r="49" spans="1:38">
      <c r="P49" s="855">
        <v>59</v>
      </c>
      <c r="Q49" s="911">
        <v>9</v>
      </c>
      <c r="R49" s="911">
        <v>1</v>
      </c>
      <c r="S49" s="911">
        <v>8</v>
      </c>
      <c r="T49" s="911">
        <v>6</v>
      </c>
      <c r="U49" s="911">
        <v>1</v>
      </c>
      <c r="V49" s="911">
        <v>5</v>
      </c>
      <c r="W49" s="911">
        <v>3</v>
      </c>
      <c r="X49" s="911">
        <v>0</v>
      </c>
      <c r="Y49" s="912">
        <v>3</v>
      </c>
      <c r="AA49" s="814"/>
      <c r="AB49" s="855">
        <v>59</v>
      </c>
      <c r="AC49" s="845">
        <v>2141164</v>
      </c>
      <c r="AD49" s="845">
        <v>2713948</v>
      </c>
      <c r="AE49" s="845">
        <v>2069566</v>
      </c>
      <c r="AF49" s="845">
        <v>2329272</v>
      </c>
      <c r="AG49" s="845">
        <v>2713948</v>
      </c>
      <c r="AH49" s="845">
        <v>2252337</v>
      </c>
      <c r="AI49" s="845">
        <v>1764948</v>
      </c>
      <c r="AJ49" s="845">
        <v>0</v>
      </c>
      <c r="AK49" s="846">
        <v>1764948</v>
      </c>
    </row>
    <row r="50" spans="1:38" ht="14.45" customHeight="1">
      <c r="P50" s="852">
        <v>60</v>
      </c>
      <c r="Q50" s="911">
        <v>25</v>
      </c>
      <c r="R50" s="911">
        <v>10</v>
      </c>
      <c r="S50" s="911">
        <v>15</v>
      </c>
      <c r="T50" s="911">
        <v>2</v>
      </c>
      <c r="U50" s="911">
        <v>0</v>
      </c>
      <c r="V50" s="911">
        <v>2</v>
      </c>
      <c r="W50" s="911">
        <v>23</v>
      </c>
      <c r="X50" s="911">
        <v>10</v>
      </c>
      <c r="Y50" s="912">
        <v>13</v>
      </c>
      <c r="AA50" s="814"/>
      <c r="AB50" s="852">
        <v>60</v>
      </c>
      <c r="AC50" s="845">
        <v>2523067</v>
      </c>
      <c r="AD50" s="845">
        <v>3356507</v>
      </c>
      <c r="AE50" s="845">
        <v>1967440</v>
      </c>
      <c r="AF50" s="845">
        <v>1558725</v>
      </c>
      <c r="AG50" s="845">
        <v>0</v>
      </c>
      <c r="AH50" s="845">
        <v>1558725</v>
      </c>
      <c r="AI50" s="845">
        <v>2606923</v>
      </c>
      <c r="AJ50" s="845">
        <v>3356507</v>
      </c>
      <c r="AK50" s="846">
        <v>2030319</v>
      </c>
    </row>
    <row r="51" spans="1:38">
      <c r="P51" s="855">
        <v>61</v>
      </c>
      <c r="Q51" s="911">
        <v>98</v>
      </c>
      <c r="R51" s="911">
        <v>85</v>
      </c>
      <c r="S51" s="911">
        <v>13</v>
      </c>
      <c r="T51" s="911">
        <v>4</v>
      </c>
      <c r="U51" s="911">
        <v>0</v>
      </c>
      <c r="V51" s="911">
        <v>4</v>
      </c>
      <c r="W51" s="911">
        <v>94</v>
      </c>
      <c r="X51" s="911">
        <v>85</v>
      </c>
      <c r="Y51" s="912">
        <v>9</v>
      </c>
      <c r="AA51" s="814"/>
      <c r="AB51" s="855">
        <v>61</v>
      </c>
      <c r="AC51" s="845">
        <v>3451738</v>
      </c>
      <c r="AD51" s="845">
        <v>3624508</v>
      </c>
      <c r="AE51" s="845">
        <v>2322094</v>
      </c>
      <c r="AF51" s="845">
        <v>2545104</v>
      </c>
      <c r="AG51" s="845">
        <v>0</v>
      </c>
      <c r="AH51" s="845">
        <v>2545104</v>
      </c>
      <c r="AI51" s="845">
        <v>3490319</v>
      </c>
      <c r="AJ51" s="845">
        <v>3624508</v>
      </c>
      <c r="AK51" s="846">
        <v>2222978</v>
      </c>
    </row>
    <row r="52" spans="1:38">
      <c r="C52" s="893"/>
      <c r="D52" s="894"/>
      <c r="E52" s="894"/>
      <c r="F52" s="895"/>
      <c r="G52" s="894"/>
      <c r="H52" s="894"/>
      <c r="I52" s="894"/>
      <c r="J52" s="894"/>
      <c r="K52" s="894"/>
      <c r="L52" s="894"/>
      <c r="M52" s="894"/>
      <c r="P52" s="852">
        <v>62</v>
      </c>
      <c r="Q52" s="911">
        <v>134</v>
      </c>
      <c r="R52" s="911">
        <v>122</v>
      </c>
      <c r="S52" s="911">
        <v>12</v>
      </c>
      <c r="T52" s="911">
        <v>3</v>
      </c>
      <c r="U52" s="911">
        <v>0</v>
      </c>
      <c r="V52" s="911">
        <v>3</v>
      </c>
      <c r="W52" s="911">
        <v>131</v>
      </c>
      <c r="X52" s="911">
        <v>122</v>
      </c>
      <c r="Y52" s="912">
        <v>9</v>
      </c>
      <c r="AA52" s="814"/>
      <c r="AB52" s="852">
        <v>62</v>
      </c>
      <c r="AC52" s="845">
        <v>3883319</v>
      </c>
      <c r="AD52" s="845">
        <v>4069641</v>
      </c>
      <c r="AE52" s="845">
        <v>1989048</v>
      </c>
      <c r="AF52" s="845">
        <v>2071567</v>
      </c>
      <c r="AG52" s="845">
        <v>0</v>
      </c>
      <c r="AH52" s="845">
        <v>2071567</v>
      </c>
      <c r="AI52" s="845">
        <v>3924810</v>
      </c>
      <c r="AJ52" s="845">
        <v>4069641</v>
      </c>
      <c r="AK52" s="846">
        <v>1961542</v>
      </c>
    </row>
    <row r="53" spans="1:38">
      <c r="C53" s="893"/>
      <c r="D53" s="894"/>
      <c r="E53" s="894"/>
      <c r="F53" s="895"/>
      <c r="G53" s="894"/>
      <c r="H53" s="894"/>
      <c r="I53" s="894"/>
      <c r="J53" s="894"/>
      <c r="K53" s="894"/>
      <c r="L53" s="894"/>
      <c r="M53" s="894"/>
      <c r="P53" s="855">
        <v>63</v>
      </c>
      <c r="Q53" s="911">
        <v>217</v>
      </c>
      <c r="R53" s="911">
        <v>188</v>
      </c>
      <c r="S53" s="911">
        <v>29</v>
      </c>
      <c r="T53" s="911">
        <v>7</v>
      </c>
      <c r="U53" s="911">
        <v>2</v>
      </c>
      <c r="V53" s="911">
        <v>5</v>
      </c>
      <c r="W53" s="911">
        <v>210</v>
      </c>
      <c r="X53" s="911">
        <v>186</v>
      </c>
      <c r="Y53" s="912">
        <v>24</v>
      </c>
      <c r="AA53" s="814"/>
      <c r="AB53" s="855">
        <v>63</v>
      </c>
      <c r="AC53" s="845">
        <v>3742269</v>
      </c>
      <c r="AD53" s="845">
        <v>3993142</v>
      </c>
      <c r="AE53" s="845">
        <v>2115918</v>
      </c>
      <c r="AF53" s="845">
        <v>1989861</v>
      </c>
      <c r="AG53" s="845">
        <v>2618477</v>
      </c>
      <c r="AH53" s="845">
        <v>1738415</v>
      </c>
      <c r="AI53" s="845">
        <v>3800683</v>
      </c>
      <c r="AJ53" s="845">
        <v>4007924</v>
      </c>
      <c r="AK53" s="846">
        <v>2194564</v>
      </c>
    </row>
    <row r="54" spans="1:38">
      <c r="C54" s="878"/>
      <c r="D54" s="831"/>
      <c r="P54" s="852">
        <v>64</v>
      </c>
      <c r="Q54" s="911">
        <v>227</v>
      </c>
      <c r="R54" s="911">
        <v>206</v>
      </c>
      <c r="S54" s="911">
        <v>21</v>
      </c>
      <c r="T54" s="911">
        <v>7</v>
      </c>
      <c r="U54" s="911">
        <v>3</v>
      </c>
      <c r="V54" s="911">
        <v>4</v>
      </c>
      <c r="W54" s="911">
        <v>220</v>
      </c>
      <c r="X54" s="911">
        <v>203</v>
      </c>
      <c r="Y54" s="912">
        <v>17</v>
      </c>
      <c r="AA54" s="814"/>
      <c r="AB54" s="852">
        <v>64</v>
      </c>
      <c r="AC54" s="845">
        <v>3443853</v>
      </c>
      <c r="AD54" s="845">
        <v>3565652</v>
      </c>
      <c r="AE54" s="845">
        <v>2249067</v>
      </c>
      <c r="AF54" s="845">
        <v>2807414</v>
      </c>
      <c r="AG54" s="845">
        <v>3842458</v>
      </c>
      <c r="AH54" s="845">
        <v>2031130</v>
      </c>
      <c r="AI54" s="845">
        <v>3464103</v>
      </c>
      <c r="AJ54" s="845">
        <v>3561561</v>
      </c>
      <c r="AK54" s="846">
        <v>2300346</v>
      </c>
      <c r="AL54" s="896"/>
    </row>
    <row r="55" spans="1:38">
      <c r="P55" s="855">
        <v>65</v>
      </c>
      <c r="Q55" s="911">
        <v>253</v>
      </c>
      <c r="R55" s="911">
        <v>230</v>
      </c>
      <c r="S55" s="911">
        <v>23</v>
      </c>
      <c r="T55" s="911">
        <v>21</v>
      </c>
      <c r="U55" s="911">
        <v>15</v>
      </c>
      <c r="V55" s="911">
        <v>6</v>
      </c>
      <c r="W55" s="911">
        <v>232</v>
      </c>
      <c r="X55" s="911">
        <v>215</v>
      </c>
      <c r="Y55" s="912">
        <v>17</v>
      </c>
      <c r="AA55" s="814"/>
      <c r="AB55" s="855">
        <v>65</v>
      </c>
      <c r="AC55" s="845">
        <v>3430141</v>
      </c>
      <c r="AD55" s="845">
        <v>3521512</v>
      </c>
      <c r="AE55" s="845">
        <v>2516432</v>
      </c>
      <c r="AF55" s="845">
        <v>3970304</v>
      </c>
      <c r="AG55" s="845">
        <v>4619863</v>
      </c>
      <c r="AH55" s="845">
        <v>2346406</v>
      </c>
      <c r="AI55" s="845">
        <v>3381247</v>
      </c>
      <c r="AJ55" s="845">
        <v>3444882</v>
      </c>
      <c r="AK55" s="846">
        <v>2576441</v>
      </c>
      <c r="AL55" s="896"/>
    </row>
    <row r="56" spans="1:38">
      <c r="A56" s="891"/>
      <c r="P56" s="852">
        <v>66</v>
      </c>
      <c r="Q56" s="911">
        <v>347</v>
      </c>
      <c r="R56" s="911">
        <v>329</v>
      </c>
      <c r="S56" s="911">
        <v>18</v>
      </c>
      <c r="T56" s="911">
        <v>99</v>
      </c>
      <c r="U56" s="911">
        <v>94</v>
      </c>
      <c r="V56" s="911">
        <v>5</v>
      </c>
      <c r="W56" s="911">
        <v>248</v>
      </c>
      <c r="X56" s="911">
        <v>235</v>
      </c>
      <c r="Y56" s="912">
        <v>13</v>
      </c>
      <c r="AA56" s="814"/>
      <c r="AB56" s="852">
        <v>66</v>
      </c>
      <c r="AC56" s="845">
        <v>3394900</v>
      </c>
      <c r="AD56" s="845">
        <v>3466562</v>
      </c>
      <c r="AE56" s="845">
        <v>2085082</v>
      </c>
      <c r="AF56" s="845">
        <v>3585781</v>
      </c>
      <c r="AG56" s="845">
        <v>3671878</v>
      </c>
      <c r="AH56" s="845">
        <v>1967168</v>
      </c>
      <c r="AI56" s="845">
        <v>3318702</v>
      </c>
      <c r="AJ56" s="845">
        <v>3384436</v>
      </c>
      <c r="AK56" s="846">
        <v>2130434</v>
      </c>
      <c r="AL56" s="896"/>
    </row>
    <row r="57" spans="1:38">
      <c r="P57" s="855">
        <v>67</v>
      </c>
      <c r="Q57" s="911">
        <v>408</v>
      </c>
      <c r="R57" s="911">
        <v>379</v>
      </c>
      <c r="S57" s="911">
        <v>29</v>
      </c>
      <c r="T57" s="911">
        <v>149</v>
      </c>
      <c r="U57" s="911">
        <v>141</v>
      </c>
      <c r="V57" s="911">
        <v>8</v>
      </c>
      <c r="W57" s="911">
        <v>259</v>
      </c>
      <c r="X57" s="911">
        <v>238</v>
      </c>
      <c r="Y57" s="912">
        <v>21</v>
      </c>
      <c r="AA57" s="814"/>
      <c r="AB57" s="855">
        <v>67</v>
      </c>
      <c r="AC57" s="845">
        <v>3566597</v>
      </c>
      <c r="AD57" s="845">
        <v>3666612</v>
      </c>
      <c r="AE57" s="845">
        <v>2259506</v>
      </c>
      <c r="AF57" s="845">
        <v>4022658</v>
      </c>
      <c r="AG57" s="845">
        <v>4148545</v>
      </c>
      <c r="AH57" s="845">
        <v>1803898</v>
      </c>
      <c r="AI57" s="845">
        <v>3304230</v>
      </c>
      <c r="AJ57" s="845">
        <v>3381097</v>
      </c>
      <c r="AK57" s="846">
        <v>2433071</v>
      </c>
      <c r="AL57" s="896"/>
    </row>
    <row r="58" spans="1:38">
      <c r="P58" s="852">
        <v>68</v>
      </c>
      <c r="Q58" s="911">
        <v>476</v>
      </c>
      <c r="R58" s="911">
        <v>452</v>
      </c>
      <c r="S58" s="911">
        <v>24</v>
      </c>
      <c r="T58" s="911">
        <v>188</v>
      </c>
      <c r="U58" s="911">
        <v>183</v>
      </c>
      <c r="V58" s="911">
        <v>5</v>
      </c>
      <c r="W58" s="911">
        <v>288</v>
      </c>
      <c r="X58" s="911">
        <v>269</v>
      </c>
      <c r="Y58" s="912">
        <v>19</v>
      </c>
      <c r="AA58" s="814"/>
      <c r="AB58" s="852">
        <v>68</v>
      </c>
      <c r="AC58" s="845">
        <v>3651692</v>
      </c>
      <c r="AD58" s="845">
        <v>3719253</v>
      </c>
      <c r="AE58" s="845">
        <v>2379286</v>
      </c>
      <c r="AF58" s="845">
        <v>4117639</v>
      </c>
      <c r="AG58" s="845">
        <v>4165643</v>
      </c>
      <c r="AH58" s="845">
        <v>2360694</v>
      </c>
      <c r="AI58" s="845">
        <v>3347532</v>
      </c>
      <c r="AJ58" s="845">
        <v>3415575</v>
      </c>
      <c r="AK58" s="846">
        <v>2384179</v>
      </c>
      <c r="AL58" s="896"/>
    </row>
    <row r="59" spans="1:38">
      <c r="P59" s="855">
        <v>69</v>
      </c>
      <c r="Q59" s="911">
        <v>514</v>
      </c>
      <c r="R59" s="911">
        <v>482</v>
      </c>
      <c r="S59" s="911">
        <v>32</v>
      </c>
      <c r="T59" s="911">
        <v>207</v>
      </c>
      <c r="U59" s="911">
        <v>200</v>
      </c>
      <c r="V59" s="911">
        <v>7</v>
      </c>
      <c r="W59" s="911">
        <v>307</v>
      </c>
      <c r="X59" s="911">
        <v>282</v>
      </c>
      <c r="Y59" s="912">
        <v>25</v>
      </c>
      <c r="AA59" s="814"/>
      <c r="AB59" s="855">
        <v>69</v>
      </c>
      <c r="AC59" s="845">
        <v>3567885</v>
      </c>
      <c r="AD59" s="845">
        <v>3665681</v>
      </c>
      <c r="AE59" s="845">
        <v>2094834</v>
      </c>
      <c r="AF59" s="845">
        <v>4011450</v>
      </c>
      <c r="AG59" s="845">
        <v>4087758</v>
      </c>
      <c r="AH59" s="845">
        <v>1831221</v>
      </c>
      <c r="AI59" s="845">
        <v>3268804</v>
      </c>
      <c r="AJ59" s="845">
        <v>3366336</v>
      </c>
      <c r="AK59" s="846">
        <v>2168646</v>
      </c>
      <c r="AL59" s="896"/>
    </row>
    <row r="60" spans="1:38">
      <c r="P60" s="852">
        <v>70</v>
      </c>
      <c r="Q60" s="911">
        <v>550</v>
      </c>
      <c r="R60" s="911">
        <v>515</v>
      </c>
      <c r="S60" s="911">
        <v>35</v>
      </c>
      <c r="T60" s="911">
        <v>223</v>
      </c>
      <c r="U60" s="911">
        <v>216</v>
      </c>
      <c r="V60" s="911">
        <v>7</v>
      </c>
      <c r="W60" s="911">
        <v>327</v>
      </c>
      <c r="X60" s="911">
        <v>299</v>
      </c>
      <c r="Y60" s="912">
        <v>28</v>
      </c>
      <c r="AA60" s="814"/>
      <c r="AB60" s="852">
        <v>70</v>
      </c>
      <c r="AC60" s="845">
        <v>3545698</v>
      </c>
      <c r="AD60" s="845">
        <v>3636338</v>
      </c>
      <c r="AE60" s="845">
        <v>2212003</v>
      </c>
      <c r="AF60" s="845">
        <v>3962056</v>
      </c>
      <c r="AG60" s="845">
        <v>4016041</v>
      </c>
      <c r="AH60" s="845">
        <v>2296239</v>
      </c>
      <c r="AI60" s="845">
        <v>3261760</v>
      </c>
      <c r="AJ60" s="845">
        <v>3362037</v>
      </c>
      <c r="AK60" s="846">
        <v>2190943</v>
      </c>
      <c r="AL60" s="896"/>
    </row>
    <row r="61" spans="1:38">
      <c r="P61" s="855">
        <v>71</v>
      </c>
      <c r="Q61" s="911">
        <v>597</v>
      </c>
      <c r="R61" s="911">
        <v>557</v>
      </c>
      <c r="S61" s="911">
        <v>40</v>
      </c>
      <c r="T61" s="911">
        <v>238</v>
      </c>
      <c r="U61" s="911">
        <v>235</v>
      </c>
      <c r="V61" s="911">
        <v>3</v>
      </c>
      <c r="W61" s="911">
        <v>359</v>
      </c>
      <c r="X61" s="911">
        <v>322</v>
      </c>
      <c r="Y61" s="912">
        <v>37</v>
      </c>
      <c r="AA61" s="814"/>
      <c r="AB61" s="855">
        <v>71</v>
      </c>
      <c r="AC61" s="845">
        <v>3561716</v>
      </c>
      <c r="AD61" s="845">
        <v>3632199</v>
      </c>
      <c r="AE61" s="845">
        <v>2580242</v>
      </c>
      <c r="AF61" s="845">
        <v>4124536</v>
      </c>
      <c r="AG61" s="845">
        <v>4148401</v>
      </c>
      <c r="AH61" s="845">
        <v>2255150</v>
      </c>
      <c r="AI61" s="845">
        <v>3188593</v>
      </c>
      <c r="AJ61" s="845">
        <v>3255467</v>
      </c>
      <c r="AK61" s="846">
        <v>2606601</v>
      </c>
      <c r="AL61" s="896"/>
    </row>
    <row r="62" spans="1:38">
      <c r="P62" s="852">
        <v>72</v>
      </c>
      <c r="Q62" s="911">
        <v>617</v>
      </c>
      <c r="R62" s="911">
        <v>563</v>
      </c>
      <c r="S62" s="911">
        <v>54</v>
      </c>
      <c r="T62" s="911">
        <v>233</v>
      </c>
      <c r="U62" s="911">
        <v>219</v>
      </c>
      <c r="V62" s="911">
        <v>14</v>
      </c>
      <c r="W62" s="911">
        <v>384</v>
      </c>
      <c r="X62" s="911">
        <v>344</v>
      </c>
      <c r="Y62" s="912">
        <v>40</v>
      </c>
      <c r="AA62" s="814"/>
      <c r="AB62" s="852">
        <v>72</v>
      </c>
      <c r="AC62" s="845">
        <v>3252391</v>
      </c>
      <c r="AD62" s="845">
        <v>3349864</v>
      </c>
      <c r="AE62" s="845">
        <v>2236145</v>
      </c>
      <c r="AF62" s="845">
        <v>3568130</v>
      </c>
      <c r="AG62" s="845">
        <v>3653516</v>
      </c>
      <c r="AH62" s="845">
        <v>2232442</v>
      </c>
      <c r="AI62" s="845">
        <v>3060809</v>
      </c>
      <c r="AJ62" s="845">
        <v>3156550</v>
      </c>
      <c r="AK62" s="846">
        <v>2237442</v>
      </c>
      <c r="AL62" s="896"/>
    </row>
    <row r="63" spans="1:38">
      <c r="P63" s="855">
        <v>73</v>
      </c>
      <c r="Q63" s="911">
        <v>565</v>
      </c>
      <c r="R63" s="911">
        <v>515</v>
      </c>
      <c r="S63" s="911">
        <v>50</v>
      </c>
      <c r="T63" s="911">
        <v>247</v>
      </c>
      <c r="U63" s="911">
        <v>243</v>
      </c>
      <c r="V63" s="911">
        <v>4</v>
      </c>
      <c r="W63" s="911">
        <v>318</v>
      </c>
      <c r="X63" s="911">
        <v>272</v>
      </c>
      <c r="Y63" s="912">
        <v>46</v>
      </c>
      <c r="AA63" s="814"/>
      <c r="AB63" s="855">
        <v>73</v>
      </c>
      <c r="AC63" s="845">
        <v>3380575</v>
      </c>
      <c r="AD63" s="845">
        <v>3464272</v>
      </c>
      <c r="AE63" s="845">
        <v>2518487</v>
      </c>
      <c r="AF63" s="845">
        <v>3793503</v>
      </c>
      <c r="AG63" s="845">
        <v>3808444</v>
      </c>
      <c r="AH63" s="845">
        <v>2885853</v>
      </c>
      <c r="AI63" s="845">
        <v>3059841</v>
      </c>
      <c r="AJ63" s="845">
        <v>3156796</v>
      </c>
      <c r="AK63" s="846">
        <v>2486542</v>
      </c>
      <c r="AL63" s="896"/>
    </row>
    <row r="64" spans="1:38">
      <c r="P64" s="852">
        <v>74</v>
      </c>
      <c r="Q64" s="911">
        <v>546</v>
      </c>
      <c r="R64" s="911">
        <v>483</v>
      </c>
      <c r="S64" s="911">
        <v>63</v>
      </c>
      <c r="T64" s="911">
        <v>223</v>
      </c>
      <c r="U64" s="911">
        <v>214</v>
      </c>
      <c r="V64" s="911">
        <v>9</v>
      </c>
      <c r="W64" s="911">
        <v>323</v>
      </c>
      <c r="X64" s="911">
        <v>269</v>
      </c>
      <c r="Y64" s="912">
        <v>54</v>
      </c>
      <c r="AA64" s="814"/>
      <c r="AB64" s="852">
        <v>74</v>
      </c>
      <c r="AC64" s="845">
        <v>3225588</v>
      </c>
      <c r="AD64" s="845">
        <v>3363007</v>
      </c>
      <c r="AE64" s="845">
        <v>2172043</v>
      </c>
      <c r="AF64" s="845">
        <v>3583114</v>
      </c>
      <c r="AG64" s="845">
        <v>3635913</v>
      </c>
      <c r="AH64" s="845">
        <v>2327666</v>
      </c>
      <c r="AI64" s="845">
        <v>2978752</v>
      </c>
      <c r="AJ64" s="845">
        <v>3145900</v>
      </c>
      <c r="AK64" s="846">
        <v>2146106</v>
      </c>
      <c r="AL64" s="896"/>
    </row>
    <row r="65" spans="1:38">
      <c r="P65" s="855">
        <v>75</v>
      </c>
      <c r="Q65" s="911">
        <v>532</v>
      </c>
      <c r="R65" s="911">
        <v>498</v>
      </c>
      <c r="S65" s="911">
        <v>34</v>
      </c>
      <c r="T65" s="911">
        <v>262</v>
      </c>
      <c r="U65" s="911">
        <v>258</v>
      </c>
      <c r="V65" s="911">
        <v>4</v>
      </c>
      <c r="W65" s="911">
        <v>270</v>
      </c>
      <c r="X65" s="911">
        <v>240</v>
      </c>
      <c r="Y65" s="912">
        <v>30</v>
      </c>
      <c r="AA65" s="814"/>
      <c r="AB65" s="855">
        <v>75</v>
      </c>
      <c r="AC65" s="845">
        <v>3294896</v>
      </c>
      <c r="AD65" s="845">
        <v>3366689</v>
      </c>
      <c r="AE65" s="845">
        <v>2243337</v>
      </c>
      <c r="AF65" s="845">
        <v>3499551</v>
      </c>
      <c r="AG65" s="845">
        <v>3524016</v>
      </c>
      <c r="AH65" s="845">
        <v>1921565</v>
      </c>
      <c r="AI65" s="845">
        <v>3096305</v>
      </c>
      <c r="AJ65" s="845">
        <v>3197564</v>
      </c>
      <c r="AK65" s="846">
        <v>2286240</v>
      </c>
      <c r="AL65" s="896"/>
    </row>
    <row r="66" spans="1:38">
      <c r="P66" s="852">
        <v>76</v>
      </c>
      <c r="Q66" s="911">
        <v>534</v>
      </c>
      <c r="R66" s="911">
        <v>479</v>
      </c>
      <c r="S66" s="911">
        <v>55</v>
      </c>
      <c r="T66" s="911">
        <v>248</v>
      </c>
      <c r="U66" s="911">
        <v>238</v>
      </c>
      <c r="V66" s="911">
        <v>10</v>
      </c>
      <c r="W66" s="911">
        <v>286</v>
      </c>
      <c r="X66" s="911">
        <v>241</v>
      </c>
      <c r="Y66" s="912">
        <v>45</v>
      </c>
      <c r="AA66" s="814"/>
      <c r="AB66" s="852">
        <v>76</v>
      </c>
      <c r="AC66" s="845">
        <v>3296595</v>
      </c>
      <c r="AD66" s="845">
        <v>3413137</v>
      </c>
      <c r="AE66" s="845">
        <v>2281622</v>
      </c>
      <c r="AF66" s="845">
        <v>3532998</v>
      </c>
      <c r="AG66" s="845">
        <v>3588095</v>
      </c>
      <c r="AH66" s="845">
        <v>2221692</v>
      </c>
      <c r="AI66" s="845">
        <v>3091602</v>
      </c>
      <c r="AJ66" s="845">
        <v>3240357</v>
      </c>
      <c r="AK66" s="846">
        <v>2294940</v>
      </c>
      <c r="AL66" s="896"/>
    </row>
    <row r="67" spans="1:38">
      <c r="P67" s="855">
        <v>77</v>
      </c>
      <c r="Q67" s="911">
        <v>492</v>
      </c>
      <c r="R67" s="911">
        <v>432</v>
      </c>
      <c r="S67" s="911">
        <v>60</v>
      </c>
      <c r="T67" s="911">
        <v>210</v>
      </c>
      <c r="U67" s="911">
        <v>201</v>
      </c>
      <c r="V67" s="911">
        <v>9</v>
      </c>
      <c r="W67" s="911">
        <v>282</v>
      </c>
      <c r="X67" s="911">
        <v>231</v>
      </c>
      <c r="Y67" s="912">
        <v>51</v>
      </c>
      <c r="AA67" s="814"/>
      <c r="AB67" s="855">
        <v>77</v>
      </c>
      <c r="AC67" s="845">
        <v>3300137</v>
      </c>
      <c r="AD67" s="845">
        <v>3413145</v>
      </c>
      <c r="AE67" s="845">
        <v>2486484</v>
      </c>
      <c r="AF67" s="845">
        <v>3479761</v>
      </c>
      <c r="AG67" s="845">
        <v>3535649</v>
      </c>
      <c r="AH67" s="845">
        <v>2231592</v>
      </c>
      <c r="AI67" s="845">
        <v>3166375</v>
      </c>
      <c r="AJ67" s="845">
        <v>3306550</v>
      </c>
      <c r="AK67" s="846">
        <v>2531465</v>
      </c>
      <c r="AL67" s="896"/>
    </row>
    <row r="68" spans="1:38" ht="15" customHeight="1">
      <c r="P68" s="852">
        <v>78</v>
      </c>
      <c r="Q68" s="911">
        <v>472</v>
      </c>
      <c r="R68" s="911">
        <v>422</v>
      </c>
      <c r="S68" s="911">
        <v>50</v>
      </c>
      <c r="T68" s="911">
        <v>209</v>
      </c>
      <c r="U68" s="911">
        <v>203</v>
      </c>
      <c r="V68" s="911">
        <v>6</v>
      </c>
      <c r="W68" s="911">
        <v>263</v>
      </c>
      <c r="X68" s="911">
        <v>219</v>
      </c>
      <c r="Y68" s="912">
        <v>44</v>
      </c>
      <c r="AA68" s="814"/>
      <c r="AB68" s="852">
        <v>78</v>
      </c>
      <c r="AC68" s="845">
        <v>3315462</v>
      </c>
      <c r="AD68" s="845">
        <v>3454840</v>
      </c>
      <c r="AE68" s="845">
        <v>2139116</v>
      </c>
      <c r="AF68" s="845">
        <v>3649048</v>
      </c>
      <c r="AG68" s="845">
        <v>3689193</v>
      </c>
      <c r="AH68" s="845">
        <v>2290815</v>
      </c>
      <c r="AI68" s="845">
        <v>3050369</v>
      </c>
      <c r="AJ68" s="845">
        <v>3237608</v>
      </c>
      <c r="AK68" s="846">
        <v>2118430</v>
      </c>
      <c r="AL68" s="896"/>
    </row>
    <row r="69" spans="1:38">
      <c r="P69" s="855">
        <v>79</v>
      </c>
      <c r="Q69" s="911">
        <v>445</v>
      </c>
      <c r="R69" s="911">
        <v>397</v>
      </c>
      <c r="S69" s="911">
        <v>48</v>
      </c>
      <c r="T69" s="911">
        <v>213</v>
      </c>
      <c r="U69" s="911">
        <v>206</v>
      </c>
      <c r="V69" s="911">
        <v>7</v>
      </c>
      <c r="W69" s="911">
        <v>232</v>
      </c>
      <c r="X69" s="911">
        <v>191</v>
      </c>
      <c r="Y69" s="912">
        <v>41</v>
      </c>
      <c r="AA69" s="814"/>
      <c r="AB69" s="855">
        <v>79</v>
      </c>
      <c r="AC69" s="845">
        <v>3108031</v>
      </c>
      <c r="AD69" s="845">
        <v>3204252</v>
      </c>
      <c r="AE69" s="845">
        <v>2312204</v>
      </c>
      <c r="AF69" s="845">
        <v>3264683</v>
      </c>
      <c r="AG69" s="845">
        <v>3290709</v>
      </c>
      <c r="AH69" s="845">
        <v>2498797</v>
      </c>
      <c r="AI69" s="845">
        <v>2964208</v>
      </c>
      <c r="AJ69" s="845">
        <v>3111005</v>
      </c>
      <c r="AK69" s="846">
        <v>2280346</v>
      </c>
      <c r="AL69" s="896"/>
    </row>
    <row r="70" spans="1:38">
      <c r="P70" s="852">
        <v>80</v>
      </c>
      <c r="Q70" s="911">
        <v>441</v>
      </c>
      <c r="R70" s="911">
        <v>376</v>
      </c>
      <c r="S70" s="911">
        <v>65</v>
      </c>
      <c r="T70" s="911">
        <v>207</v>
      </c>
      <c r="U70" s="911">
        <v>190</v>
      </c>
      <c r="V70" s="911">
        <v>17</v>
      </c>
      <c r="W70" s="911">
        <v>234</v>
      </c>
      <c r="X70" s="911">
        <v>186</v>
      </c>
      <c r="Y70" s="912">
        <v>48</v>
      </c>
      <c r="AA70" s="814"/>
      <c r="AB70" s="852">
        <v>80</v>
      </c>
      <c r="AC70" s="845">
        <v>3145789</v>
      </c>
      <c r="AD70" s="845">
        <v>3329973</v>
      </c>
      <c r="AE70" s="845">
        <v>2080359</v>
      </c>
      <c r="AF70" s="845">
        <v>3355049</v>
      </c>
      <c r="AG70" s="845">
        <v>3449766</v>
      </c>
      <c r="AH70" s="845">
        <v>2296448</v>
      </c>
      <c r="AI70" s="845">
        <v>2960675</v>
      </c>
      <c r="AJ70" s="845">
        <v>3207603</v>
      </c>
      <c r="AK70" s="846">
        <v>2003827</v>
      </c>
      <c r="AL70" s="896"/>
    </row>
    <row r="71" spans="1:38">
      <c r="P71" s="855">
        <v>81</v>
      </c>
      <c r="Q71" s="911">
        <v>407</v>
      </c>
      <c r="R71" s="911">
        <v>339</v>
      </c>
      <c r="S71" s="911">
        <v>68</v>
      </c>
      <c r="T71" s="911">
        <v>181</v>
      </c>
      <c r="U71" s="911">
        <v>173</v>
      </c>
      <c r="V71" s="911">
        <v>8</v>
      </c>
      <c r="W71" s="911">
        <v>226</v>
      </c>
      <c r="X71" s="911">
        <v>166</v>
      </c>
      <c r="Y71" s="912">
        <v>60</v>
      </c>
      <c r="AA71" s="814"/>
      <c r="AB71" s="855">
        <v>81</v>
      </c>
      <c r="AC71" s="845">
        <v>3001801</v>
      </c>
      <c r="AD71" s="845">
        <v>3191966</v>
      </c>
      <c r="AE71" s="845">
        <v>2053776</v>
      </c>
      <c r="AF71" s="845">
        <v>3235034</v>
      </c>
      <c r="AG71" s="845">
        <v>3278175</v>
      </c>
      <c r="AH71" s="845">
        <v>2302114</v>
      </c>
      <c r="AI71" s="845">
        <v>2815009</v>
      </c>
      <c r="AJ71" s="845">
        <v>3102121</v>
      </c>
      <c r="AK71" s="846">
        <v>2020664</v>
      </c>
      <c r="AL71" s="896"/>
    </row>
    <row r="72" spans="1:38">
      <c r="N72" s="892"/>
      <c r="O72" s="892"/>
      <c r="P72" s="852">
        <v>82</v>
      </c>
      <c r="Q72" s="911">
        <v>375</v>
      </c>
      <c r="R72" s="911">
        <v>319</v>
      </c>
      <c r="S72" s="911">
        <v>56</v>
      </c>
      <c r="T72" s="911">
        <v>178</v>
      </c>
      <c r="U72" s="911">
        <v>169</v>
      </c>
      <c r="V72" s="911">
        <v>9</v>
      </c>
      <c r="W72" s="911">
        <v>197</v>
      </c>
      <c r="X72" s="911">
        <v>150</v>
      </c>
      <c r="Y72" s="912">
        <v>47</v>
      </c>
      <c r="AA72" s="892"/>
      <c r="AB72" s="852">
        <v>82</v>
      </c>
      <c r="AC72" s="845">
        <v>3056399</v>
      </c>
      <c r="AD72" s="845">
        <v>3236406</v>
      </c>
      <c r="AE72" s="845">
        <v>2031002</v>
      </c>
      <c r="AF72" s="845">
        <v>3285323</v>
      </c>
      <c r="AG72" s="845">
        <v>3376377</v>
      </c>
      <c r="AH72" s="845">
        <v>1575525</v>
      </c>
      <c r="AI72" s="845">
        <v>2849554</v>
      </c>
      <c r="AJ72" s="845">
        <v>3078704</v>
      </c>
      <c r="AK72" s="846">
        <v>2118221</v>
      </c>
    </row>
    <row r="73" spans="1:38">
      <c r="P73" s="855">
        <v>83</v>
      </c>
      <c r="Q73" s="911">
        <v>317</v>
      </c>
      <c r="R73" s="911">
        <v>266</v>
      </c>
      <c r="S73" s="911">
        <v>51</v>
      </c>
      <c r="T73" s="911">
        <v>155</v>
      </c>
      <c r="U73" s="911">
        <v>147</v>
      </c>
      <c r="V73" s="911">
        <v>8</v>
      </c>
      <c r="W73" s="911">
        <v>162</v>
      </c>
      <c r="X73" s="911">
        <v>119</v>
      </c>
      <c r="Y73" s="912">
        <v>43</v>
      </c>
      <c r="AA73" s="814"/>
      <c r="AB73" s="855">
        <v>83</v>
      </c>
      <c r="AC73" s="845">
        <v>3143591</v>
      </c>
      <c r="AD73" s="845">
        <v>3310160</v>
      </c>
      <c r="AE73" s="845">
        <v>2274823</v>
      </c>
      <c r="AF73" s="845">
        <v>3418566</v>
      </c>
      <c r="AG73" s="845">
        <v>3482554</v>
      </c>
      <c r="AH73" s="845">
        <v>2242781</v>
      </c>
      <c r="AI73" s="845">
        <v>2880499</v>
      </c>
      <c r="AJ73" s="845">
        <v>3097202</v>
      </c>
      <c r="AK73" s="846">
        <v>2280785</v>
      </c>
    </row>
    <row r="74" spans="1:38">
      <c r="P74" s="852">
        <v>84</v>
      </c>
      <c r="Q74" s="911">
        <v>258</v>
      </c>
      <c r="R74" s="911">
        <v>210</v>
      </c>
      <c r="S74" s="911">
        <v>48</v>
      </c>
      <c r="T74" s="911">
        <v>128</v>
      </c>
      <c r="U74" s="911">
        <v>120</v>
      </c>
      <c r="V74" s="911">
        <v>8</v>
      </c>
      <c r="W74" s="911">
        <v>130</v>
      </c>
      <c r="X74" s="911">
        <v>90</v>
      </c>
      <c r="Y74" s="912">
        <v>40</v>
      </c>
      <c r="AA74" s="814"/>
      <c r="AB74" s="852">
        <v>84</v>
      </c>
      <c r="AC74" s="845">
        <v>3041103</v>
      </c>
      <c r="AD74" s="845">
        <v>3270691</v>
      </c>
      <c r="AE74" s="845">
        <v>2036653</v>
      </c>
      <c r="AF74" s="845">
        <v>3356196</v>
      </c>
      <c r="AG74" s="845">
        <v>3396961</v>
      </c>
      <c r="AH74" s="845">
        <v>2744719</v>
      </c>
      <c r="AI74" s="845">
        <v>2730857</v>
      </c>
      <c r="AJ74" s="845">
        <v>3102332</v>
      </c>
      <c r="AK74" s="846">
        <v>1895040</v>
      </c>
    </row>
    <row r="75" spans="1:38">
      <c r="C75" s="893"/>
      <c r="D75" s="897"/>
      <c r="E75" s="897"/>
      <c r="F75" s="897"/>
      <c r="G75" s="897"/>
      <c r="H75" s="897"/>
      <c r="I75" s="897"/>
      <c r="J75" s="897"/>
      <c r="K75" s="897"/>
      <c r="L75" s="897"/>
      <c r="M75" s="897"/>
      <c r="P75" s="855">
        <v>85</v>
      </c>
      <c r="Q75" s="911">
        <v>234</v>
      </c>
      <c r="R75" s="911">
        <v>197</v>
      </c>
      <c r="S75" s="911">
        <v>37</v>
      </c>
      <c r="T75" s="911">
        <v>111</v>
      </c>
      <c r="U75" s="911">
        <v>105</v>
      </c>
      <c r="V75" s="911">
        <v>6</v>
      </c>
      <c r="W75" s="911">
        <v>123</v>
      </c>
      <c r="X75" s="911">
        <v>92</v>
      </c>
      <c r="Y75" s="912">
        <v>31</v>
      </c>
      <c r="AA75" s="814"/>
      <c r="AB75" s="855">
        <v>85</v>
      </c>
      <c r="AC75" s="845">
        <v>2955289</v>
      </c>
      <c r="AD75" s="845">
        <v>3070834</v>
      </c>
      <c r="AE75" s="845">
        <v>2340092</v>
      </c>
      <c r="AF75" s="845">
        <v>3303325</v>
      </c>
      <c r="AG75" s="845">
        <v>3335693</v>
      </c>
      <c r="AH75" s="845">
        <v>2736887</v>
      </c>
      <c r="AI75" s="845">
        <v>2641209</v>
      </c>
      <c r="AJ75" s="845">
        <v>2768550</v>
      </c>
      <c r="AK75" s="846">
        <v>2263294</v>
      </c>
    </row>
    <row r="76" spans="1:38">
      <c r="C76" s="893"/>
      <c r="D76" s="897"/>
      <c r="E76" s="897"/>
      <c r="F76" s="897"/>
      <c r="G76" s="897"/>
      <c r="H76" s="897"/>
      <c r="I76" s="897"/>
      <c r="J76" s="897"/>
      <c r="K76" s="897"/>
      <c r="L76" s="897"/>
      <c r="M76" s="897"/>
      <c r="P76" s="852">
        <v>86</v>
      </c>
      <c r="Q76" s="911">
        <v>170</v>
      </c>
      <c r="R76" s="911">
        <v>130</v>
      </c>
      <c r="S76" s="911">
        <v>40</v>
      </c>
      <c r="T76" s="911">
        <v>81</v>
      </c>
      <c r="U76" s="911">
        <v>77</v>
      </c>
      <c r="V76" s="911">
        <v>4</v>
      </c>
      <c r="W76" s="911">
        <v>89</v>
      </c>
      <c r="X76" s="911">
        <v>53</v>
      </c>
      <c r="Y76" s="912">
        <v>36</v>
      </c>
      <c r="AA76" s="814"/>
      <c r="AB76" s="852">
        <v>86</v>
      </c>
      <c r="AC76" s="845">
        <v>2785786</v>
      </c>
      <c r="AD76" s="845">
        <v>3049423</v>
      </c>
      <c r="AE76" s="845">
        <v>1928968</v>
      </c>
      <c r="AF76" s="845">
        <v>3172205</v>
      </c>
      <c r="AG76" s="845">
        <v>3258255</v>
      </c>
      <c r="AH76" s="845">
        <v>1515732</v>
      </c>
      <c r="AI76" s="845">
        <v>2434102</v>
      </c>
      <c r="AJ76" s="845">
        <v>2746024</v>
      </c>
      <c r="AK76" s="846">
        <v>1974883</v>
      </c>
    </row>
    <row r="77" spans="1:38">
      <c r="P77" s="855">
        <v>87</v>
      </c>
      <c r="Q77" s="911">
        <v>139</v>
      </c>
      <c r="R77" s="911">
        <v>102</v>
      </c>
      <c r="S77" s="911">
        <v>37</v>
      </c>
      <c r="T77" s="911">
        <v>63</v>
      </c>
      <c r="U77" s="911">
        <v>58</v>
      </c>
      <c r="V77" s="911">
        <v>5</v>
      </c>
      <c r="W77" s="911">
        <v>76</v>
      </c>
      <c r="X77" s="911">
        <v>44</v>
      </c>
      <c r="Y77" s="912">
        <v>32</v>
      </c>
      <c r="AA77" s="814"/>
      <c r="AB77" s="855">
        <v>87</v>
      </c>
      <c r="AC77" s="845">
        <v>2645009</v>
      </c>
      <c r="AD77" s="845">
        <v>3006001</v>
      </c>
      <c r="AE77" s="845">
        <v>1649842</v>
      </c>
      <c r="AF77" s="845">
        <v>3357800</v>
      </c>
      <c r="AG77" s="845">
        <v>3514980</v>
      </c>
      <c r="AH77" s="845">
        <v>1534515</v>
      </c>
      <c r="AI77" s="845">
        <v>2054142</v>
      </c>
      <c r="AJ77" s="845">
        <v>2335073</v>
      </c>
      <c r="AK77" s="846">
        <v>1667862</v>
      </c>
    </row>
    <row r="78" spans="1:38">
      <c r="A78" s="891"/>
      <c r="P78" s="852">
        <v>88</v>
      </c>
      <c r="Q78" s="911">
        <v>98</v>
      </c>
      <c r="R78" s="911">
        <v>72</v>
      </c>
      <c r="S78" s="911">
        <v>26</v>
      </c>
      <c r="T78" s="911">
        <v>43</v>
      </c>
      <c r="U78" s="911">
        <v>41</v>
      </c>
      <c r="V78" s="911">
        <v>2</v>
      </c>
      <c r="W78" s="911">
        <v>55</v>
      </c>
      <c r="X78" s="911">
        <v>31</v>
      </c>
      <c r="Y78" s="912">
        <v>24</v>
      </c>
      <c r="AA78" s="814"/>
      <c r="AB78" s="852">
        <v>88</v>
      </c>
      <c r="AC78" s="845">
        <v>2525930</v>
      </c>
      <c r="AD78" s="845">
        <v>2868307</v>
      </c>
      <c r="AE78" s="845">
        <v>1577808</v>
      </c>
      <c r="AF78" s="845">
        <v>2878000</v>
      </c>
      <c r="AG78" s="845">
        <v>2942103</v>
      </c>
      <c r="AH78" s="845">
        <v>1563880</v>
      </c>
      <c r="AI78" s="845">
        <v>2250675</v>
      </c>
      <c r="AJ78" s="845">
        <v>2770706</v>
      </c>
      <c r="AK78" s="846">
        <v>1578968</v>
      </c>
    </row>
    <row r="79" spans="1:38" ht="14.45" customHeight="1">
      <c r="P79" s="855">
        <v>89</v>
      </c>
      <c r="Q79" s="911">
        <v>90</v>
      </c>
      <c r="R79" s="911">
        <v>63</v>
      </c>
      <c r="S79" s="911">
        <v>27</v>
      </c>
      <c r="T79" s="911">
        <v>38</v>
      </c>
      <c r="U79" s="911">
        <v>36</v>
      </c>
      <c r="V79" s="911">
        <v>2</v>
      </c>
      <c r="W79" s="911">
        <v>52</v>
      </c>
      <c r="X79" s="911">
        <v>27</v>
      </c>
      <c r="Y79" s="912">
        <v>25</v>
      </c>
      <c r="AA79" s="814"/>
      <c r="AB79" s="855">
        <v>89</v>
      </c>
      <c r="AC79" s="845">
        <v>2543433</v>
      </c>
      <c r="AD79" s="845">
        <v>2779496</v>
      </c>
      <c r="AE79" s="845">
        <v>1992621</v>
      </c>
      <c r="AF79" s="845">
        <v>2771386</v>
      </c>
      <c r="AG79" s="845">
        <v>2821966</v>
      </c>
      <c r="AH79" s="845">
        <v>1860946</v>
      </c>
      <c r="AI79" s="845">
        <v>2376853</v>
      </c>
      <c r="AJ79" s="845">
        <v>2722869</v>
      </c>
      <c r="AK79" s="846">
        <v>2003155</v>
      </c>
    </row>
    <row r="80" spans="1:38">
      <c r="P80" s="852">
        <v>90</v>
      </c>
      <c r="Q80" s="911">
        <v>71</v>
      </c>
      <c r="R80" s="911">
        <v>51</v>
      </c>
      <c r="S80" s="911">
        <v>20</v>
      </c>
      <c r="T80" s="911">
        <v>35</v>
      </c>
      <c r="U80" s="911">
        <v>32</v>
      </c>
      <c r="V80" s="911">
        <v>3</v>
      </c>
      <c r="W80" s="911">
        <v>36</v>
      </c>
      <c r="X80" s="911">
        <v>19</v>
      </c>
      <c r="Y80" s="912">
        <v>17</v>
      </c>
      <c r="AA80" s="814"/>
      <c r="AB80" s="852">
        <v>90</v>
      </c>
      <c r="AC80" s="845">
        <v>2234430</v>
      </c>
      <c r="AD80" s="845">
        <v>2410538</v>
      </c>
      <c r="AE80" s="845">
        <v>1785354</v>
      </c>
      <c r="AF80" s="845">
        <v>2576815</v>
      </c>
      <c r="AG80" s="845">
        <v>2638717</v>
      </c>
      <c r="AH80" s="845">
        <v>1916537</v>
      </c>
      <c r="AI80" s="845">
        <v>1901556</v>
      </c>
      <c r="AJ80" s="845">
        <v>2026238</v>
      </c>
      <c r="AK80" s="846">
        <v>1762204</v>
      </c>
    </row>
    <row r="81" spans="1:38">
      <c r="A81" s="891"/>
      <c r="P81" s="855">
        <v>91</v>
      </c>
      <c r="Q81" s="911">
        <v>48</v>
      </c>
      <c r="R81" s="911">
        <v>31</v>
      </c>
      <c r="S81" s="911">
        <v>17</v>
      </c>
      <c r="T81" s="911">
        <v>16</v>
      </c>
      <c r="U81" s="911">
        <v>16</v>
      </c>
      <c r="V81" s="911">
        <v>0</v>
      </c>
      <c r="W81" s="911">
        <v>32</v>
      </c>
      <c r="X81" s="911">
        <v>15</v>
      </c>
      <c r="Y81" s="912">
        <v>17</v>
      </c>
      <c r="AA81" s="814"/>
      <c r="AB81" s="855">
        <v>91</v>
      </c>
      <c r="AC81" s="845">
        <v>2262798</v>
      </c>
      <c r="AD81" s="845">
        <v>2572707</v>
      </c>
      <c r="AE81" s="845">
        <v>1697671</v>
      </c>
      <c r="AF81" s="845">
        <v>2882150</v>
      </c>
      <c r="AG81" s="845">
        <v>2882150</v>
      </c>
      <c r="AH81" s="845">
        <v>0</v>
      </c>
      <c r="AI81" s="845">
        <v>1953122</v>
      </c>
      <c r="AJ81" s="845">
        <v>2242634</v>
      </c>
      <c r="AK81" s="846">
        <v>1697671</v>
      </c>
    </row>
    <row r="82" spans="1:38">
      <c r="P82" s="852">
        <v>92</v>
      </c>
      <c r="Q82" s="911">
        <v>37</v>
      </c>
      <c r="R82" s="911">
        <v>25</v>
      </c>
      <c r="S82" s="911">
        <v>12</v>
      </c>
      <c r="T82" s="911">
        <v>12</v>
      </c>
      <c r="U82" s="911">
        <v>11</v>
      </c>
      <c r="V82" s="911">
        <v>1</v>
      </c>
      <c r="W82" s="911">
        <v>25</v>
      </c>
      <c r="X82" s="911">
        <v>14</v>
      </c>
      <c r="Y82" s="912">
        <v>11</v>
      </c>
      <c r="AA82" s="814"/>
      <c r="AB82" s="852">
        <v>92</v>
      </c>
      <c r="AC82" s="845">
        <v>2223672</v>
      </c>
      <c r="AD82" s="845">
        <v>2614958</v>
      </c>
      <c r="AE82" s="845">
        <v>1408494</v>
      </c>
      <c r="AF82" s="845">
        <v>2388148</v>
      </c>
      <c r="AG82" s="845">
        <v>2449102</v>
      </c>
      <c r="AH82" s="845">
        <v>1717658</v>
      </c>
      <c r="AI82" s="845">
        <v>2144724</v>
      </c>
      <c r="AJ82" s="845">
        <v>2745274</v>
      </c>
      <c r="AK82" s="846">
        <v>1380388</v>
      </c>
    </row>
    <row r="83" spans="1:38">
      <c r="P83" s="855">
        <v>93</v>
      </c>
      <c r="Q83" s="911">
        <v>36</v>
      </c>
      <c r="R83" s="911">
        <v>24</v>
      </c>
      <c r="S83" s="911">
        <v>12</v>
      </c>
      <c r="T83" s="911">
        <v>10</v>
      </c>
      <c r="U83" s="911">
        <v>10</v>
      </c>
      <c r="V83" s="911">
        <v>0</v>
      </c>
      <c r="W83" s="911">
        <v>26</v>
      </c>
      <c r="X83" s="911">
        <v>14</v>
      </c>
      <c r="Y83" s="912">
        <v>12</v>
      </c>
      <c r="AA83" s="814"/>
      <c r="AB83" s="855">
        <v>93</v>
      </c>
      <c r="AC83" s="845">
        <v>2098423</v>
      </c>
      <c r="AD83" s="845">
        <v>2330827</v>
      </c>
      <c r="AE83" s="845">
        <v>1633616</v>
      </c>
      <c r="AF83" s="845">
        <v>2509125</v>
      </c>
      <c r="AG83" s="845">
        <v>2509125</v>
      </c>
      <c r="AH83" s="845">
        <v>0</v>
      </c>
      <c r="AI83" s="845">
        <v>1940461</v>
      </c>
      <c r="AJ83" s="845">
        <v>2203471</v>
      </c>
      <c r="AK83" s="846">
        <v>1633616</v>
      </c>
      <c r="AL83" s="831"/>
    </row>
    <row r="84" spans="1:38">
      <c r="P84" s="852">
        <v>94</v>
      </c>
      <c r="Q84" s="911">
        <v>33</v>
      </c>
      <c r="R84" s="911">
        <v>25</v>
      </c>
      <c r="S84" s="911">
        <v>8</v>
      </c>
      <c r="T84" s="911">
        <v>13</v>
      </c>
      <c r="U84" s="911">
        <v>13</v>
      </c>
      <c r="V84" s="911">
        <v>0</v>
      </c>
      <c r="W84" s="911">
        <v>20</v>
      </c>
      <c r="X84" s="911">
        <v>12</v>
      </c>
      <c r="Y84" s="912">
        <v>8</v>
      </c>
      <c r="AA84" s="814"/>
      <c r="AB84" s="852">
        <v>94</v>
      </c>
      <c r="AC84" s="845">
        <v>2354521</v>
      </c>
      <c r="AD84" s="845">
        <v>2543906</v>
      </c>
      <c r="AE84" s="845">
        <v>1762694</v>
      </c>
      <c r="AF84" s="845">
        <v>2692673</v>
      </c>
      <c r="AG84" s="845">
        <v>2692673</v>
      </c>
      <c r="AH84" s="845">
        <v>0</v>
      </c>
      <c r="AI84" s="845">
        <v>2134722</v>
      </c>
      <c r="AJ84" s="845">
        <v>2382741</v>
      </c>
      <c r="AK84" s="846">
        <v>1762694</v>
      </c>
      <c r="AL84" s="831"/>
    </row>
    <row r="85" spans="1:38">
      <c r="O85" s="842"/>
      <c r="P85" s="843" t="s">
        <v>10</v>
      </c>
      <c r="Q85" s="911">
        <v>51</v>
      </c>
      <c r="R85" s="911">
        <v>28</v>
      </c>
      <c r="S85" s="911">
        <v>23</v>
      </c>
      <c r="T85" s="911">
        <v>15</v>
      </c>
      <c r="U85" s="911">
        <v>15</v>
      </c>
      <c r="V85" s="911">
        <v>0</v>
      </c>
      <c r="W85" s="911">
        <v>36</v>
      </c>
      <c r="X85" s="911">
        <v>13</v>
      </c>
      <c r="Y85" s="912">
        <v>23</v>
      </c>
      <c r="AA85" s="842"/>
      <c r="AB85" s="898" t="s">
        <v>10</v>
      </c>
      <c r="AC85" s="845">
        <v>2216408</v>
      </c>
      <c r="AD85" s="845">
        <v>2328230</v>
      </c>
      <c r="AE85" s="845">
        <v>2080277</v>
      </c>
      <c r="AF85" s="845">
        <v>2543035</v>
      </c>
      <c r="AG85" s="845">
        <v>2543035</v>
      </c>
      <c r="AH85" s="845">
        <v>0</v>
      </c>
      <c r="AI85" s="845">
        <v>2080313</v>
      </c>
      <c r="AJ85" s="845">
        <v>2080377</v>
      </c>
      <c r="AK85" s="846">
        <v>2080277</v>
      </c>
      <c r="AL85" s="831"/>
    </row>
    <row r="86" spans="1: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831"/>
    </row>
    <row r="87" spans="1:38">
      <c r="AA87" s="814"/>
      <c r="AL87" s="831"/>
    </row>
    <row r="88" spans="1:38">
      <c r="AA88" s="814"/>
      <c r="AL88" s="831"/>
    </row>
    <row r="89" spans="1:38">
      <c r="P89" s="883" t="s">
        <v>4</v>
      </c>
      <c r="AA89" s="814"/>
      <c r="AB89" s="883" t="s">
        <v>4</v>
      </c>
      <c r="AL89" s="831"/>
    </row>
    <row r="90" spans="1:38">
      <c r="P90" s="899" t="s">
        <v>775</v>
      </c>
      <c r="AA90" s="814"/>
      <c r="AB90" s="889" t="s">
        <v>774</v>
      </c>
      <c r="AL90" s="831"/>
    </row>
    <row r="91" spans="1:38">
      <c r="AA91" s="814"/>
      <c r="AB91" s="891" t="s">
        <v>776</v>
      </c>
      <c r="AL91" s="831"/>
    </row>
    <row r="92" spans="1:38">
      <c r="P92" s="891" t="s">
        <v>773</v>
      </c>
      <c r="AA92" s="814"/>
      <c r="AL92" s="831"/>
    </row>
    <row r="93" spans="1:38">
      <c r="N93" s="900"/>
      <c r="O93" s="900"/>
      <c r="P93" s="895"/>
      <c r="Q93" s="895"/>
      <c r="AA93" s="900"/>
      <c r="AB93" s="891" t="s">
        <v>773</v>
      </c>
      <c r="AL93" s="831"/>
    </row>
    <row r="94" spans="1:38">
      <c r="N94" s="900"/>
      <c r="O94" s="900"/>
      <c r="P94" s="895"/>
      <c r="Q94" s="895"/>
      <c r="AA94" s="900"/>
      <c r="AL94" s="831"/>
    </row>
    <row r="95" spans="1:38">
      <c r="AL95" s="831"/>
    </row>
    <row r="96" spans="1:38">
      <c r="AL96" s="831"/>
    </row>
    <row r="97" spans="23:38">
      <c r="AL97" s="831"/>
    </row>
    <row r="98" spans="23:38">
      <c r="AL98" s="831"/>
    </row>
    <row r="99" spans="23:38" ht="15" customHeight="1">
      <c r="AL99" s="831"/>
    </row>
    <row r="100" spans="23:38">
      <c r="AJ100" s="901"/>
      <c r="AK100" s="901"/>
    </row>
    <row r="105" spans="23:38">
      <c r="AB105" s="902"/>
      <c r="AC105" s="902"/>
      <c r="AE105" s="902"/>
      <c r="AF105" s="902"/>
      <c r="AG105" s="902"/>
      <c r="AH105" s="902"/>
      <c r="AI105" s="902"/>
    </row>
    <row r="106" spans="23:38">
      <c r="X106" s="902"/>
      <c r="Y106" s="902"/>
      <c r="Z106" s="902"/>
      <c r="AA106" s="902"/>
    </row>
    <row r="108" spans="23:38" ht="15" customHeight="1">
      <c r="W108" s="903"/>
    </row>
    <row r="116" spans="14:19">
      <c r="N116" s="904"/>
      <c r="O116" s="904"/>
      <c r="P116" s="897"/>
      <c r="Q116" s="905"/>
    </row>
    <row r="117" spans="14:19">
      <c r="N117" s="904"/>
      <c r="O117" s="904"/>
      <c r="P117" s="897"/>
      <c r="Q117" s="905"/>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ht="15" customHeight="1">
      <c r="S136" s="816"/>
    </row>
    <row r="137" spans="19:20">
      <c r="S137" s="816"/>
    </row>
    <row r="138" spans="19:20">
      <c r="S138" s="816"/>
    </row>
    <row r="139" spans="19:20">
      <c r="S139" s="816"/>
    </row>
    <row r="140" spans="19:20">
      <c r="S140" s="816"/>
    </row>
    <row r="141" spans="19:20">
      <c r="S141" s="816"/>
      <c r="T141" s="887"/>
    </row>
    <row r="142" spans="19:20" ht="23.45" customHeight="1">
      <c r="T142" s="895"/>
    </row>
    <row r="143" spans="19:20" ht="37.15" customHeight="1"/>
    <row r="144" spans="19:20" ht="15" customHeight="1"/>
    <row r="145" spans="19:19" ht="15" customHeight="1"/>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row r="167" spans="19:19" ht="22.15" customHeight="1"/>
    <row r="168" spans="19:19" ht="31.15" customHeight="1"/>
  </sheetData>
  <mergeCells count="36">
    <mergeCell ref="A5:A7"/>
    <mergeCell ref="A1:M1"/>
    <mergeCell ref="AN1:AW1"/>
    <mergeCell ref="AN3:AX7"/>
    <mergeCell ref="AF5:AH5"/>
    <mergeCell ref="AI5:AK5"/>
    <mergeCell ref="B6:C6"/>
    <mergeCell ref="D6:E6"/>
    <mergeCell ref="F6:G6"/>
    <mergeCell ref="H6:I6"/>
    <mergeCell ref="J6:K6"/>
    <mergeCell ref="L6:M6"/>
    <mergeCell ref="B5:G5"/>
    <mergeCell ref="H5:M5"/>
    <mergeCell ref="P5:P6"/>
    <mergeCell ref="T5:V5"/>
    <mergeCell ref="W5:Y5"/>
    <mergeCell ref="AB5:AB6"/>
    <mergeCell ref="AX9:AX12"/>
    <mergeCell ref="AR11:AR12"/>
    <mergeCell ref="AS11:AS12"/>
    <mergeCell ref="AT11:AT12"/>
    <mergeCell ref="AU9:AU12"/>
    <mergeCell ref="H8:M16"/>
    <mergeCell ref="AN9:AN12"/>
    <mergeCell ref="AO9:AP12"/>
    <mergeCell ref="AQ9:AQ12"/>
    <mergeCell ref="AR9:AT10"/>
    <mergeCell ref="AN14:AN19"/>
    <mergeCell ref="AO14:AO15"/>
    <mergeCell ref="AO16:AO19"/>
    <mergeCell ref="AN20:AN21"/>
    <mergeCell ref="AO20:AP20"/>
    <mergeCell ref="AO21:AP21"/>
    <mergeCell ref="AV9:AV12"/>
    <mergeCell ref="AW9:AW12"/>
  </mergeCells>
  <hyperlinks>
    <hyperlink ref="AY1" location="Indice!Área_de_impresión" display="volver al índice"/>
    <hyperlink ref="AL1" location="Indice!Área_de_impresión" display="volver al índice"/>
    <hyperlink ref="Z1" location="Indice!Área_de_impresión" display="volver al índice"/>
    <hyperlink ref="N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16" orientation="landscape" r:id="rId1"/>
  <headerFooter>
    <oddFooter>&amp;RBoletín Estadístico de la Seguridad Social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P168"/>
  <sheetViews>
    <sheetView showGridLines="0" topLeftCell="AA1" zoomScaleNormal="100" workbookViewId="0">
      <selection activeCell="AL1" sqref="AL1:AL1048576"/>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5" width="14.28515625" style="813" customWidth="1"/>
    <col min="26" max="26" width="10.7109375" style="813" customWidth="1"/>
    <col min="27" max="27" width="11.5703125" style="813"/>
    <col min="28" max="37" width="15.85546875" style="813" customWidth="1"/>
    <col min="38" max="38" width="10.7109375" style="813" customWidth="1"/>
    <col min="39" max="52" width="37.85546875" style="813" bestFit="1" customWidth="1"/>
    <col min="53" max="53" width="12.5703125" style="813" bestFit="1" customWidth="1"/>
    <col min="54" max="16384" width="11.5703125" style="813"/>
  </cols>
  <sheetData>
    <row r="1" spans="1:38" s="1147" customFormat="1" ht="33" customHeight="1" thickBot="1">
      <c r="A1" s="1460" t="s">
        <v>786</v>
      </c>
      <c r="B1" s="1460"/>
      <c r="C1" s="1460"/>
      <c r="D1" s="1460"/>
      <c r="E1" s="1460"/>
      <c r="F1" s="1460"/>
      <c r="G1" s="1460"/>
      <c r="H1" s="1460"/>
      <c r="I1" s="1460"/>
      <c r="J1" s="1460"/>
      <c r="K1" s="1460"/>
      <c r="L1" s="1460"/>
      <c r="M1" s="1460"/>
      <c r="N1" s="990" t="s">
        <v>70</v>
      </c>
      <c r="O1" s="1141"/>
      <c r="P1" s="1149" t="s">
        <v>787</v>
      </c>
      <c r="Q1" s="1150"/>
      <c r="R1" s="1150"/>
      <c r="S1" s="1150"/>
      <c r="T1" s="1150"/>
      <c r="U1" s="1150"/>
      <c r="V1" s="1150"/>
      <c r="W1" s="1150"/>
      <c r="X1" s="1150"/>
      <c r="Y1" s="1150"/>
      <c r="Z1" s="990" t="s">
        <v>70</v>
      </c>
      <c r="AB1" s="1144" t="s">
        <v>788</v>
      </c>
      <c r="AC1" s="1145"/>
      <c r="AD1" s="1151"/>
      <c r="AE1" s="1151"/>
      <c r="AF1" s="1151"/>
      <c r="AG1" s="1151"/>
      <c r="AH1" s="1151"/>
      <c r="AI1" s="1151"/>
      <c r="AJ1" s="1151"/>
      <c r="AK1" s="1151"/>
      <c r="AL1" s="990" t="s">
        <v>70</v>
      </c>
    </row>
    <row r="2" spans="1:38">
      <c r="A2" s="816"/>
      <c r="P2" s="817"/>
      <c r="Q2" s="818"/>
      <c r="R2" s="818"/>
      <c r="S2" s="916"/>
      <c r="T2" s="818"/>
      <c r="U2" s="818"/>
      <c r="V2" s="818"/>
      <c r="W2" s="818"/>
      <c r="X2" s="818"/>
      <c r="Y2" s="818"/>
      <c r="AB2" s="817"/>
      <c r="AC2" s="917"/>
      <c r="AD2" s="819"/>
      <c r="AE2" s="917"/>
      <c r="AF2" s="817"/>
      <c r="AG2" s="817"/>
      <c r="AH2" s="817"/>
      <c r="AI2" s="817"/>
      <c r="AJ2" s="817"/>
      <c r="AK2" s="817"/>
    </row>
    <row r="3" spans="1:38">
      <c r="P3" s="817"/>
      <c r="Q3" s="820"/>
      <c r="R3" s="820"/>
      <c r="S3" s="820"/>
      <c r="T3" s="820"/>
      <c r="U3" s="820"/>
      <c r="V3" s="820"/>
      <c r="W3" s="820"/>
      <c r="X3" s="820"/>
      <c r="Y3" s="820"/>
      <c r="AB3" s="817"/>
      <c r="AC3" s="817"/>
      <c r="AD3" s="817"/>
      <c r="AE3" s="817"/>
      <c r="AF3" s="817"/>
      <c r="AG3" s="817"/>
      <c r="AH3" s="817"/>
      <c r="AI3" s="817"/>
      <c r="AJ3" s="817"/>
      <c r="AK3" s="817"/>
    </row>
    <row r="4" spans="1:38">
      <c r="P4" s="817"/>
      <c r="Q4" s="817"/>
      <c r="R4" s="817"/>
      <c r="S4" s="817"/>
      <c r="T4" s="814"/>
      <c r="U4" s="817"/>
      <c r="V4" s="817"/>
      <c r="W4" s="814"/>
      <c r="X4" s="817"/>
      <c r="Y4" s="817"/>
      <c r="AA4" s="814"/>
      <c r="AB4" s="817"/>
      <c r="AC4" s="817"/>
      <c r="AD4" s="817"/>
      <c r="AE4" s="817"/>
      <c r="AF4" s="814"/>
      <c r="AG4" s="817"/>
      <c r="AH4" s="817"/>
      <c r="AI4" s="814"/>
      <c r="AJ4" s="817"/>
      <c r="AK4" s="817"/>
    </row>
    <row r="5" spans="1:38" ht="15.75" customHeight="1" thickBot="1">
      <c r="A5" s="1477" t="s">
        <v>344</v>
      </c>
      <c r="B5" s="1463" t="s">
        <v>744</v>
      </c>
      <c r="C5" s="1464"/>
      <c r="D5" s="1464"/>
      <c r="E5" s="1464"/>
      <c r="F5" s="1464"/>
      <c r="G5" s="1465"/>
      <c r="H5" s="1466" t="s">
        <v>745</v>
      </c>
      <c r="I5" s="1464"/>
      <c r="J5" s="1464"/>
      <c r="K5" s="1464"/>
      <c r="L5" s="1464"/>
      <c r="M5" s="1467"/>
      <c r="P5" s="1469" t="s">
        <v>254</v>
      </c>
      <c r="Q5" s="906" t="s">
        <v>5</v>
      </c>
      <c r="R5" s="906"/>
      <c r="S5" s="906"/>
      <c r="T5" s="1452" t="s">
        <v>281</v>
      </c>
      <c r="U5" s="1453"/>
      <c r="V5" s="1454"/>
      <c r="W5" s="1473" t="s">
        <v>280</v>
      </c>
      <c r="X5" s="1471"/>
      <c r="Y5" s="1471"/>
      <c r="AA5" s="814"/>
      <c r="AB5" s="1451" t="s">
        <v>254</v>
      </c>
      <c r="AC5" s="907" t="s">
        <v>5</v>
      </c>
      <c r="AD5" s="907"/>
      <c r="AE5" s="907"/>
      <c r="AF5" s="1452" t="s">
        <v>281</v>
      </c>
      <c r="AG5" s="1453"/>
      <c r="AH5" s="1454"/>
      <c r="AI5" s="1452" t="s">
        <v>280</v>
      </c>
      <c r="AJ5" s="1453"/>
      <c r="AK5" s="1453"/>
    </row>
    <row r="6" spans="1:38" ht="42" customHeight="1" thickBot="1">
      <c r="A6" s="1477"/>
      <c r="B6" s="1470" t="s">
        <v>0</v>
      </c>
      <c r="C6" s="1459"/>
      <c r="D6" s="1478" t="s">
        <v>19</v>
      </c>
      <c r="E6" s="1478"/>
      <c r="F6" s="1478" t="s">
        <v>20</v>
      </c>
      <c r="G6" s="1470"/>
      <c r="H6" s="1475" t="s">
        <v>0</v>
      </c>
      <c r="I6" s="1456"/>
      <c r="J6" s="1478" t="s">
        <v>19</v>
      </c>
      <c r="K6" s="1478"/>
      <c r="L6" s="1478" t="s">
        <v>20</v>
      </c>
      <c r="M6" s="1479"/>
      <c r="P6" s="1484"/>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row>
    <row r="7" spans="1:38"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8326</v>
      </c>
      <c r="R7" s="826">
        <v>6349</v>
      </c>
      <c r="S7" s="826">
        <v>1977</v>
      </c>
      <c r="T7" s="826">
        <v>3034</v>
      </c>
      <c r="U7" s="826">
        <v>2750</v>
      </c>
      <c r="V7" s="826">
        <v>284</v>
      </c>
      <c r="W7" s="826">
        <v>5292</v>
      </c>
      <c r="X7" s="826">
        <v>3599</v>
      </c>
      <c r="Y7" s="827">
        <v>1693</v>
      </c>
      <c r="AA7" s="814"/>
      <c r="AB7" s="828" t="s">
        <v>780</v>
      </c>
      <c r="AC7" s="829">
        <v>7945656</v>
      </c>
      <c r="AD7" s="829">
        <v>8488047</v>
      </c>
      <c r="AE7" s="829">
        <v>6203805</v>
      </c>
      <c r="AF7" s="829">
        <v>9014615</v>
      </c>
      <c r="AG7" s="829">
        <v>9369482</v>
      </c>
      <c r="AH7" s="829">
        <v>5578406</v>
      </c>
      <c r="AI7" s="829">
        <v>7332802</v>
      </c>
      <c r="AJ7" s="829">
        <v>7814542</v>
      </c>
      <c r="AK7" s="830">
        <v>6308715</v>
      </c>
    </row>
    <row r="8" spans="1:38">
      <c r="A8" s="832">
        <v>2015</v>
      </c>
      <c r="B8" s="833">
        <v>5263</v>
      </c>
      <c r="C8" s="833">
        <v>58783</v>
      </c>
      <c r="D8" s="834">
        <v>3728</v>
      </c>
      <c r="E8" s="834">
        <v>63423</v>
      </c>
      <c r="F8" s="834">
        <v>1535</v>
      </c>
      <c r="G8" s="834">
        <v>47513</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row>
    <row r="9" spans="1:38">
      <c r="A9" s="840">
        <v>2016</v>
      </c>
      <c r="B9" s="841">
        <v>5554</v>
      </c>
      <c r="C9" s="833">
        <v>82137</v>
      </c>
      <c r="D9" s="834">
        <v>4024</v>
      </c>
      <c r="E9" s="834">
        <v>88186</v>
      </c>
      <c r="F9" s="834">
        <v>1530</v>
      </c>
      <c r="G9" s="834">
        <v>66226</v>
      </c>
      <c r="H9" s="1444"/>
      <c r="I9" s="1445"/>
      <c r="J9" s="1445"/>
      <c r="K9" s="1445"/>
      <c r="L9" s="1445"/>
      <c r="M9" s="1445"/>
      <c r="O9" s="842"/>
      <c r="P9" s="843" t="s">
        <v>2</v>
      </c>
      <c r="Q9" s="911">
        <v>13</v>
      </c>
      <c r="R9" s="911">
        <v>0</v>
      </c>
      <c r="S9" s="911">
        <v>13</v>
      </c>
      <c r="T9" s="911">
        <v>7</v>
      </c>
      <c r="U9" s="911">
        <v>0</v>
      </c>
      <c r="V9" s="911">
        <v>7</v>
      </c>
      <c r="W9" s="911">
        <v>6</v>
      </c>
      <c r="X9" s="911">
        <v>0</v>
      </c>
      <c r="Y9" s="912">
        <v>6</v>
      </c>
      <c r="AA9" s="842"/>
      <c r="AB9" s="843" t="s">
        <v>2</v>
      </c>
      <c r="AC9" s="845">
        <v>4590693</v>
      </c>
      <c r="AD9" s="845">
        <v>0</v>
      </c>
      <c r="AE9" s="845">
        <v>4590693</v>
      </c>
      <c r="AF9" s="845">
        <v>4286752</v>
      </c>
      <c r="AG9" s="845">
        <v>0</v>
      </c>
      <c r="AH9" s="845">
        <v>4286752</v>
      </c>
      <c r="AI9" s="845">
        <v>4945290</v>
      </c>
      <c r="AJ9" s="845">
        <v>0</v>
      </c>
      <c r="AK9" s="846">
        <v>4945290</v>
      </c>
    </row>
    <row r="10" spans="1:38">
      <c r="A10" s="840">
        <v>2017</v>
      </c>
      <c r="B10" s="841">
        <v>5893</v>
      </c>
      <c r="C10" s="833">
        <v>108680</v>
      </c>
      <c r="D10" s="834">
        <v>4321</v>
      </c>
      <c r="E10" s="834">
        <v>116337</v>
      </c>
      <c r="F10" s="834">
        <v>1572</v>
      </c>
      <c r="G10" s="834">
        <v>87634</v>
      </c>
      <c r="H10" s="1444"/>
      <c r="I10" s="1445"/>
      <c r="J10" s="1445"/>
      <c r="K10" s="1445"/>
      <c r="L10" s="1445"/>
      <c r="M10" s="1445"/>
      <c r="N10" s="835"/>
      <c r="O10" s="835"/>
      <c r="P10" s="852">
        <v>20</v>
      </c>
      <c r="Q10" s="911">
        <v>1</v>
      </c>
      <c r="R10" s="911">
        <v>0</v>
      </c>
      <c r="S10" s="911">
        <v>1</v>
      </c>
      <c r="T10" s="911">
        <v>0</v>
      </c>
      <c r="U10" s="911">
        <v>0</v>
      </c>
      <c r="V10" s="911">
        <v>0</v>
      </c>
      <c r="W10" s="911">
        <v>1</v>
      </c>
      <c r="X10" s="911">
        <v>0</v>
      </c>
      <c r="Y10" s="912">
        <v>1</v>
      </c>
      <c r="AA10" s="835"/>
      <c r="AB10" s="852">
        <v>20</v>
      </c>
      <c r="AC10" s="845">
        <v>5669249</v>
      </c>
      <c r="AD10" s="845">
        <v>0</v>
      </c>
      <c r="AE10" s="845">
        <v>5669249</v>
      </c>
      <c r="AF10" s="845">
        <v>0</v>
      </c>
      <c r="AG10" s="845">
        <v>0</v>
      </c>
      <c r="AH10" s="845">
        <v>0</v>
      </c>
      <c r="AI10" s="845">
        <v>5669249</v>
      </c>
      <c r="AJ10" s="845">
        <v>0</v>
      </c>
      <c r="AK10" s="846">
        <v>5669249</v>
      </c>
    </row>
    <row r="11" spans="1:38">
      <c r="A11" s="840">
        <v>2018</v>
      </c>
      <c r="B11" s="841">
        <v>6307</v>
      </c>
      <c r="C11" s="833">
        <v>136200</v>
      </c>
      <c r="D11" s="834">
        <v>4688</v>
      </c>
      <c r="E11" s="834">
        <v>145739</v>
      </c>
      <c r="F11" s="834">
        <v>1619</v>
      </c>
      <c r="G11" s="834">
        <v>108579</v>
      </c>
      <c r="H11" s="1444"/>
      <c r="I11" s="1445"/>
      <c r="J11" s="1445"/>
      <c r="K11" s="1445"/>
      <c r="L11" s="1445"/>
      <c r="M11" s="1445"/>
      <c r="N11" s="835"/>
      <c r="O11" s="835"/>
      <c r="P11" s="855">
        <v>21</v>
      </c>
      <c r="Q11" s="911">
        <v>0</v>
      </c>
      <c r="R11" s="911">
        <v>0</v>
      </c>
      <c r="S11" s="911">
        <v>0</v>
      </c>
      <c r="T11" s="911">
        <v>0</v>
      </c>
      <c r="U11" s="911">
        <v>0</v>
      </c>
      <c r="V11" s="911">
        <v>0</v>
      </c>
      <c r="W11" s="911">
        <v>0</v>
      </c>
      <c r="X11" s="911">
        <v>0</v>
      </c>
      <c r="Y11" s="912">
        <v>0</v>
      </c>
      <c r="AA11" s="835"/>
      <c r="AB11" s="855">
        <v>21</v>
      </c>
      <c r="AC11" s="845">
        <v>0</v>
      </c>
      <c r="AD11" s="845">
        <v>0</v>
      </c>
      <c r="AE11" s="845">
        <v>0</v>
      </c>
      <c r="AF11" s="845">
        <v>0</v>
      </c>
      <c r="AG11" s="845">
        <v>0</v>
      </c>
      <c r="AH11" s="845">
        <v>0</v>
      </c>
      <c r="AI11" s="845">
        <v>0</v>
      </c>
      <c r="AJ11" s="845">
        <v>0</v>
      </c>
      <c r="AK11" s="846">
        <v>0</v>
      </c>
    </row>
    <row r="12" spans="1:38">
      <c r="A12" s="840">
        <v>2019</v>
      </c>
      <c r="B12" s="841">
        <v>6860</v>
      </c>
      <c r="C12" s="833">
        <v>204774</v>
      </c>
      <c r="D12" s="834">
        <v>5190</v>
      </c>
      <c r="E12" s="834">
        <v>218315</v>
      </c>
      <c r="F12" s="834">
        <v>1670</v>
      </c>
      <c r="G12" s="874">
        <v>162692</v>
      </c>
      <c r="H12" s="875">
        <v>6886</v>
      </c>
      <c r="I12" s="876">
        <v>216723</v>
      </c>
      <c r="J12" s="853">
        <v>5214</v>
      </c>
      <c r="K12" s="853">
        <v>231012</v>
      </c>
      <c r="L12" s="853">
        <v>1672</v>
      </c>
      <c r="M12" s="854">
        <v>172163</v>
      </c>
      <c r="N12" s="835"/>
      <c r="O12" s="835"/>
      <c r="P12" s="852">
        <v>22</v>
      </c>
      <c r="Q12" s="911">
        <v>0</v>
      </c>
      <c r="R12" s="911">
        <v>0</v>
      </c>
      <c r="S12" s="911">
        <v>0</v>
      </c>
      <c r="T12" s="911">
        <v>0</v>
      </c>
      <c r="U12" s="911">
        <v>0</v>
      </c>
      <c r="V12" s="911">
        <v>0</v>
      </c>
      <c r="W12" s="911">
        <v>0</v>
      </c>
      <c r="X12" s="911">
        <v>0</v>
      </c>
      <c r="Y12" s="912">
        <v>0</v>
      </c>
      <c r="AA12" s="835"/>
      <c r="AB12" s="852">
        <v>22</v>
      </c>
      <c r="AC12" s="845">
        <v>0</v>
      </c>
      <c r="AD12" s="845">
        <v>0</v>
      </c>
      <c r="AE12" s="845">
        <v>0</v>
      </c>
      <c r="AF12" s="845">
        <v>0</v>
      </c>
      <c r="AG12" s="845">
        <v>0</v>
      </c>
      <c r="AH12" s="845">
        <v>0</v>
      </c>
      <c r="AI12" s="845">
        <v>0</v>
      </c>
      <c r="AJ12" s="845">
        <v>0</v>
      </c>
      <c r="AK12" s="846">
        <v>0</v>
      </c>
    </row>
    <row r="13" spans="1:38">
      <c r="A13" s="840">
        <v>2020</v>
      </c>
      <c r="B13" s="841">
        <v>7127</v>
      </c>
      <c r="C13" s="833">
        <v>279265</v>
      </c>
      <c r="D13" s="834">
        <v>5437</v>
      </c>
      <c r="E13" s="834">
        <v>297471</v>
      </c>
      <c r="F13" s="834">
        <v>1690</v>
      </c>
      <c r="G13" s="877">
        <v>220694</v>
      </c>
      <c r="H13" s="875">
        <v>7097</v>
      </c>
      <c r="I13" s="876">
        <v>279579</v>
      </c>
      <c r="J13" s="853">
        <v>5415</v>
      </c>
      <c r="K13" s="853">
        <v>297780</v>
      </c>
      <c r="L13" s="853">
        <v>1682</v>
      </c>
      <c r="M13" s="854">
        <v>220982</v>
      </c>
      <c r="N13" s="835"/>
      <c r="O13" s="835"/>
      <c r="P13" s="855">
        <v>23</v>
      </c>
      <c r="Q13" s="911">
        <v>1</v>
      </c>
      <c r="R13" s="911">
        <v>0</v>
      </c>
      <c r="S13" s="911">
        <v>1</v>
      </c>
      <c r="T13" s="911">
        <v>1</v>
      </c>
      <c r="U13" s="911">
        <v>0</v>
      </c>
      <c r="V13" s="911">
        <v>1</v>
      </c>
      <c r="W13" s="911">
        <v>0</v>
      </c>
      <c r="X13" s="911">
        <v>0</v>
      </c>
      <c r="Y13" s="912">
        <v>0</v>
      </c>
      <c r="AA13" s="835"/>
      <c r="AB13" s="855">
        <v>23</v>
      </c>
      <c r="AC13" s="845">
        <v>5077720</v>
      </c>
      <c r="AD13" s="845">
        <v>0</v>
      </c>
      <c r="AE13" s="845">
        <v>5077720</v>
      </c>
      <c r="AF13" s="845">
        <v>5077720</v>
      </c>
      <c r="AG13" s="845">
        <v>0</v>
      </c>
      <c r="AH13" s="845">
        <v>5077720</v>
      </c>
      <c r="AI13" s="845">
        <v>0</v>
      </c>
      <c r="AJ13" s="845">
        <v>0</v>
      </c>
      <c r="AK13" s="846">
        <v>0</v>
      </c>
    </row>
    <row r="14" spans="1:38">
      <c r="A14" s="840">
        <v>2021</v>
      </c>
      <c r="B14" s="841">
        <v>7252</v>
      </c>
      <c r="C14" s="833">
        <v>385181</v>
      </c>
      <c r="D14" s="834">
        <v>5536</v>
      </c>
      <c r="E14" s="834">
        <v>410276</v>
      </c>
      <c r="F14" s="834">
        <v>1716</v>
      </c>
      <c r="G14" s="877">
        <v>304220</v>
      </c>
      <c r="H14" s="875">
        <v>7093</v>
      </c>
      <c r="I14" s="876">
        <v>384736</v>
      </c>
      <c r="J14" s="853">
        <v>5430</v>
      </c>
      <c r="K14" s="853">
        <v>409794</v>
      </c>
      <c r="L14" s="853">
        <v>1663</v>
      </c>
      <c r="M14" s="854">
        <v>302919</v>
      </c>
      <c r="N14" s="835"/>
      <c r="O14" s="835"/>
      <c r="P14" s="852">
        <v>24</v>
      </c>
      <c r="Q14" s="911">
        <v>0</v>
      </c>
      <c r="R14" s="911">
        <v>0</v>
      </c>
      <c r="S14" s="911">
        <v>0</v>
      </c>
      <c r="T14" s="911">
        <v>0</v>
      </c>
      <c r="U14" s="911">
        <v>0</v>
      </c>
      <c r="V14" s="911">
        <v>0</v>
      </c>
      <c r="W14" s="911">
        <v>0</v>
      </c>
      <c r="X14" s="911">
        <v>0</v>
      </c>
      <c r="Y14" s="912">
        <v>0</v>
      </c>
      <c r="AA14" s="835"/>
      <c r="AB14" s="852">
        <v>24</v>
      </c>
      <c r="AC14" s="845">
        <v>0</v>
      </c>
      <c r="AD14" s="845">
        <v>0</v>
      </c>
      <c r="AE14" s="845">
        <v>0</v>
      </c>
      <c r="AF14" s="845">
        <v>0</v>
      </c>
      <c r="AG14" s="845">
        <v>0</v>
      </c>
      <c r="AH14" s="845">
        <v>0</v>
      </c>
      <c r="AI14" s="845">
        <v>0</v>
      </c>
      <c r="AJ14" s="845">
        <v>0</v>
      </c>
      <c r="AK14" s="846">
        <v>0</v>
      </c>
    </row>
    <row r="15" spans="1:38">
      <c r="A15" s="840">
        <v>2022</v>
      </c>
      <c r="B15" s="841">
        <v>7434</v>
      </c>
      <c r="C15" s="833">
        <v>682075</v>
      </c>
      <c r="D15" s="834">
        <v>5617</v>
      </c>
      <c r="E15" s="834">
        <v>728428</v>
      </c>
      <c r="F15" s="834">
        <v>1817</v>
      </c>
      <c r="G15" s="877">
        <v>538782</v>
      </c>
      <c r="H15" s="875">
        <v>7204</v>
      </c>
      <c r="I15" s="876">
        <v>682619</v>
      </c>
      <c r="J15" s="853">
        <v>5477</v>
      </c>
      <c r="K15" s="853">
        <v>728395</v>
      </c>
      <c r="L15" s="853">
        <v>1727</v>
      </c>
      <c r="M15" s="854">
        <v>537444</v>
      </c>
      <c r="N15" s="835"/>
      <c r="O15" s="835"/>
      <c r="P15" s="855">
        <v>25</v>
      </c>
      <c r="Q15" s="911">
        <v>0</v>
      </c>
      <c r="R15" s="911">
        <v>0</v>
      </c>
      <c r="S15" s="911">
        <v>0</v>
      </c>
      <c r="T15" s="911">
        <v>0</v>
      </c>
      <c r="U15" s="911">
        <v>0</v>
      </c>
      <c r="V15" s="911">
        <v>0</v>
      </c>
      <c r="W15" s="911">
        <v>0</v>
      </c>
      <c r="X15" s="911">
        <v>0</v>
      </c>
      <c r="Y15" s="912">
        <v>0</v>
      </c>
      <c r="AA15" s="835"/>
      <c r="AB15" s="855">
        <v>25</v>
      </c>
      <c r="AC15" s="845">
        <v>0</v>
      </c>
      <c r="AD15" s="845">
        <v>0</v>
      </c>
      <c r="AE15" s="845">
        <v>0</v>
      </c>
      <c r="AF15" s="845">
        <v>0</v>
      </c>
      <c r="AG15" s="845">
        <v>0</v>
      </c>
      <c r="AH15" s="845">
        <v>0</v>
      </c>
      <c r="AI15" s="845">
        <v>0</v>
      </c>
      <c r="AJ15" s="845">
        <v>0</v>
      </c>
      <c r="AK15" s="846">
        <v>0</v>
      </c>
    </row>
    <row r="16" spans="1:38">
      <c r="A16" s="840">
        <v>2023</v>
      </c>
      <c r="B16" s="841">
        <v>7589</v>
      </c>
      <c r="C16" s="833">
        <v>1378331</v>
      </c>
      <c r="D16" s="834">
        <v>5718</v>
      </c>
      <c r="E16" s="834">
        <v>1473701</v>
      </c>
      <c r="F16" s="834">
        <v>1871</v>
      </c>
      <c r="G16" s="877">
        <v>1086869</v>
      </c>
      <c r="H16" s="875">
        <v>7450</v>
      </c>
      <c r="I16" s="876">
        <v>1381202</v>
      </c>
      <c r="J16" s="853">
        <v>5644</v>
      </c>
      <c r="K16" s="853">
        <v>1475554</v>
      </c>
      <c r="L16" s="853">
        <v>1806</v>
      </c>
      <c r="M16" s="854">
        <v>1086339</v>
      </c>
      <c r="N16" s="835"/>
      <c r="O16" s="835"/>
      <c r="P16" s="852">
        <v>26</v>
      </c>
      <c r="Q16" s="911">
        <v>2</v>
      </c>
      <c r="R16" s="911">
        <v>0</v>
      </c>
      <c r="S16" s="911">
        <v>2</v>
      </c>
      <c r="T16" s="911">
        <v>0</v>
      </c>
      <c r="U16" s="911">
        <v>0</v>
      </c>
      <c r="V16" s="911">
        <v>0</v>
      </c>
      <c r="W16" s="911">
        <v>2</v>
      </c>
      <c r="X16" s="911">
        <v>0</v>
      </c>
      <c r="Y16" s="912">
        <v>2</v>
      </c>
      <c r="AA16" s="835"/>
      <c r="AB16" s="852">
        <v>26</v>
      </c>
      <c r="AC16" s="845">
        <v>3128863</v>
      </c>
      <c r="AD16" s="845">
        <v>0</v>
      </c>
      <c r="AE16" s="845">
        <v>3128863</v>
      </c>
      <c r="AF16" s="845">
        <v>0</v>
      </c>
      <c r="AG16" s="845">
        <v>0</v>
      </c>
      <c r="AH16" s="845">
        <v>0</v>
      </c>
      <c r="AI16" s="845">
        <v>3128863</v>
      </c>
      <c r="AJ16" s="845">
        <v>0</v>
      </c>
      <c r="AK16" s="846">
        <v>3128863</v>
      </c>
    </row>
    <row r="17" spans="1:37">
      <c r="A17" s="840">
        <v>2024</v>
      </c>
      <c r="B17" s="841">
        <v>7867</v>
      </c>
      <c r="C17" s="833">
        <v>3896863</v>
      </c>
      <c r="D17" s="834">
        <v>5923</v>
      </c>
      <c r="E17" s="834">
        <v>4163006</v>
      </c>
      <c r="F17" s="834">
        <v>1944</v>
      </c>
      <c r="G17" s="877">
        <v>3085976</v>
      </c>
      <c r="H17" s="875">
        <v>7722</v>
      </c>
      <c r="I17" s="876">
        <v>3904063</v>
      </c>
      <c r="J17" s="853">
        <v>5843</v>
      </c>
      <c r="K17" s="853">
        <v>4166982</v>
      </c>
      <c r="L17" s="853">
        <v>1879</v>
      </c>
      <c r="M17" s="854">
        <v>3086483</v>
      </c>
      <c r="N17" s="835"/>
      <c r="O17" s="835"/>
      <c r="P17" s="855">
        <v>27</v>
      </c>
      <c r="Q17" s="911">
        <v>0</v>
      </c>
      <c r="R17" s="911">
        <v>0</v>
      </c>
      <c r="S17" s="911">
        <v>0</v>
      </c>
      <c r="T17" s="911">
        <v>0</v>
      </c>
      <c r="U17" s="911">
        <v>0</v>
      </c>
      <c r="V17" s="911">
        <v>0</v>
      </c>
      <c r="W17" s="911">
        <v>0</v>
      </c>
      <c r="X17" s="911">
        <v>0</v>
      </c>
      <c r="Y17" s="912">
        <v>0</v>
      </c>
      <c r="AA17" s="835"/>
      <c r="AB17" s="855">
        <v>27</v>
      </c>
      <c r="AC17" s="845">
        <v>0</v>
      </c>
      <c r="AD17" s="845">
        <v>0</v>
      </c>
      <c r="AE17" s="845">
        <v>0</v>
      </c>
      <c r="AF17" s="845">
        <v>0</v>
      </c>
      <c r="AG17" s="845">
        <v>0</v>
      </c>
      <c r="AH17" s="845">
        <v>0</v>
      </c>
      <c r="AI17" s="845">
        <v>0</v>
      </c>
      <c r="AJ17" s="845">
        <v>0</v>
      </c>
      <c r="AK17" s="846">
        <v>0</v>
      </c>
    </row>
    <row r="18" spans="1:37">
      <c r="A18" s="840">
        <v>2025</v>
      </c>
      <c r="B18" s="841">
        <v>8106</v>
      </c>
      <c r="C18" s="833">
        <v>6074885</v>
      </c>
      <c r="D18" s="834">
        <v>6109</v>
      </c>
      <c r="E18" s="834">
        <v>6509299</v>
      </c>
      <c r="F18" s="834">
        <v>1997</v>
      </c>
      <c r="G18" s="877">
        <v>4745975</v>
      </c>
      <c r="H18" s="875">
        <v>7956</v>
      </c>
      <c r="I18" s="876">
        <v>6088921</v>
      </c>
      <c r="J18" s="853">
        <v>6028</v>
      </c>
      <c r="K18" s="853">
        <v>6518325</v>
      </c>
      <c r="L18" s="853">
        <v>1928</v>
      </c>
      <c r="M18" s="854">
        <v>4746365</v>
      </c>
      <c r="N18" s="835"/>
      <c r="O18" s="835"/>
      <c r="P18" s="852">
        <v>28</v>
      </c>
      <c r="Q18" s="911">
        <v>1</v>
      </c>
      <c r="R18" s="911">
        <v>0</v>
      </c>
      <c r="S18" s="911">
        <v>1</v>
      </c>
      <c r="T18" s="911">
        <v>1</v>
      </c>
      <c r="U18" s="911">
        <v>0</v>
      </c>
      <c r="V18" s="911">
        <v>1</v>
      </c>
      <c r="W18" s="911">
        <v>0</v>
      </c>
      <c r="X18" s="911">
        <v>0</v>
      </c>
      <c r="Y18" s="912">
        <v>0</v>
      </c>
      <c r="AA18" s="835"/>
      <c r="AB18" s="852">
        <v>28</v>
      </c>
      <c r="AC18" s="845">
        <v>3214513</v>
      </c>
      <c r="AD18" s="845">
        <v>0</v>
      </c>
      <c r="AE18" s="845">
        <v>3214513</v>
      </c>
      <c r="AF18" s="845">
        <v>3214513</v>
      </c>
      <c r="AG18" s="845">
        <v>0</v>
      </c>
      <c r="AH18" s="845">
        <v>3214513</v>
      </c>
      <c r="AI18" s="845">
        <v>0</v>
      </c>
      <c r="AJ18" s="845">
        <v>0</v>
      </c>
      <c r="AK18" s="846">
        <v>0</v>
      </c>
    </row>
    <row r="19" spans="1:37">
      <c r="A19" s="881">
        <v>46023</v>
      </c>
      <c r="B19" s="841">
        <v>8255</v>
      </c>
      <c r="C19" s="833">
        <v>6964680</v>
      </c>
      <c r="D19" s="834">
        <v>6233</v>
      </c>
      <c r="E19" s="834">
        <v>7456634</v>
      </c>
      <c r="F19" s="834">
        <v>2022</v>
      </c>
      <c r="G19" s="844">
        <v>5448188</v>
      </c>
      <c r="H19" s="882">
        <v>8111</v>
      </c>
      <c r="I19" s="876">
        <v>6986221</v>
      </c>
      <c r="J19" s="853">
        <v>6159</v>
      </c>
      <c r="K19" s="853">
        <v>7472504</v>
      </c>
      <c r="L19" s="853">
        <v>1952</v>
      </c>
      <c r="M19" s="854">
        <v>5451888</v>
      </c>
      <c r="N19" s="835"/>
      <c r="O19" s="835"/>
      <c r="P19" s="855">
        <v>29</v>
      </c>
      <c r="Q19" s="911">
        <v>0</v>
      </c>
      <c r="R19" s="911">
        <v>0</v>
      </c>
      <c r="S19" s="911">
        <v>0</v>
      </c>
      <c r="T19" s="911">
        <v>0</v>
      </c>
      <c r="U19" s="911">
        <v>0</v>
      </c>
      <c r="V19" s="911">
        <v>0</v>
      </c>
      <c r="W19" s="911">
        <v>0</v>
      </c>
      <c r="X19" s="911">
        <v>0</v>
      </c>
      <c r="Y19" s="912">
        <v>0</v>
      </c>
      <c r="AA19" s="835"/>
      <c r="AB19" s="855">
        <v>29</v>
      </c>
      <c r="AC19" s="845">
        <v>0</v>
      </c>
      <c r="AD19" s="845">
        <v>0</v>
      </c>
      <c r="AE19" s="845">
        <v>0</v>
      </c>
      <c r="AF19" s="845">
        <v>0</v>
      </c>
      <c r="AG19" s="845">
        <v>0</v>
      </c>
      <c r="AH19" s="845">
        <v>0</v>
      </c>
      <c r="AI19" s="845">
        <v>0</v>
      </c>
      <c r="AJ19" s="845">
        <v>0</v>
      </c>
      <c r="AK19" s="846">
        <v>0</v>
      </c>
    </row>
    <row r="20" spans="1:37">
      <c r="A20" s="881">
        <v>46054</v>
      </c>
      <c r="B20" s="841">
        <v>8292</v>
      </c>
      <c r="C20" s="833">
        <v>7294687</v>
      </c>
      <c r="D20" s="834">
        <v>6263</v>
      </c>
      <c r="E20" s="834">
        <v>7804896</v>
      </c>
      <c r="F20" s="834">
        <v>2029</v>
      </c>
      <c r="G20" s="844">
        <v>5719805</v>
      </c>
      <c r="H20" s="882">
        <v>8134</v>
      </c>
      <c r="I20" s="876">
        <v>7317817</v>
      </c>
      <c r="J20" s="853">
        <v>6178</v>
      </c>
      <c r="K20" s="853">
        <v>7822223</v>
      </c>
      <c r="L20" s="853">
        <v>1956</v>
      </c>
      <c r="M20" s="854">
        <v>5724657</v>
      </c>
      <c r="P20" s="852">
        <v>30</v>
      </c>
      <c r="Q20" s="911">
        <v>0</v>
      </c>
      <c r="R20" s="911">
        <v>0</v>
      </c>
      <c r="S20" s="911">
        <v>0</v>
      </c>
      <c r="T20" s="911">
        <v>0</v>
      </c>
      <c r="U20" s="911">
        <v>0</v>
      </c>
      <c r="V20" s="911">
        <v>0</v>
      </c>
      <c r="W20" s="911">
        <v>0</v>
      </c>
      <c r="X20" s="911">
        <v>0</v>
      </c>
      <c r="Y20" s="912">
        <v>0</v>
      </c>
      <c r="AA20" s="814"/>
      <c r="AB20" s="852">
        <v>30</v>
      </c>
      <c r="AC20" s="845">
        <v>0</v>
      </c>
      <c r="AD20" s="845">
        <v>0</v>
      </c>
      <c r="AE20" s="845">
        <v>0</v>
      </c>
      <c r="AF20" s="845">
        <v>0</v>
      </c>
      <c r="AG20" s="845">
        <v>0</v>
      </c>
      <c r="AH20" s="845">
        <v>0</v>
      </c>
      <c r="AI20" s="845">
        <v>0</v>
      </c>
      <c r="AJ20" s="845">
        <v>0</v>
      </c>
      <c r="AK20" s="846">
        <v>0</v>
      </c>
    </row>
    <row r="21" spans="1:37">
      <c r="A21" s="881">
        <v>46082</v>
      </c>
      <c r="B21" s="841">
        <v>8320</v>
      </c>
      <c r="C21" s="833">
        <v>7476536</v>
      </c>
      <c r="D21" s="834">
        <v>6288</v>
      </c>
      <c r="E21" s="834">
        <v>7998637</v>
      </c>
      <c r="F21" s="834">
        <v>2032</v>
      </c>
      <c r="G21" s="844">
        <v>5860900</v>
      </c>
      <c r="H21" s="882">
        <v>8156</v>
      </c>
      <c r="I21" s="876">
        <v>7502632</v>
      </c>
      <c r="J21" s="853">
        <v>6207</v>
      </c>
      <c r="K21" s="853">
        <v>8014113</v>
      </c>
      <c r="L21" s="853">
        <v>1949</v>
      </c>
      <c r="M21" s="854">
        <v>5873713</v>
      </c>
      <c r="N21" s="879"/>
      <c r="O21" s="879"/>
      <c r="P21" s="855">
        <v>31</v>
      </c>
      <c r="Q21" s="911">
        <v>0</v>
      </c>
      <c r="R21" s="911">
        <v>0</v>
      </c>
      <c r="S21" s="911">
        <v>0</v>
      </c>
      <c r="T21" s="911">
        <v>0</v>
      </c>
      <c r="U21" s="911">
        <v>0</v>
      </c>
      <c r="V21" s="911">
        <v>0</v>
      </c>
      <c r="W21" s="911">
        <v>0</v>
      </c>
      <c r="X21" s="911">
        <v>0</v>
      </c>
      <c r="Y21" s="912">
        <v>0</v>
      </c>
      <c r="AA21" s="879"/>
      <c r="AB21" s="855">
        <v>31</v>
      </c>
      <c r="AC21" s="845">
        <v>0</v>
      </c>
      <c r="AD21" s="845">
        <v>0</v>
      </c>
      <c r="AE21" s="845">
        <v>0</v>
      </c>
      <c r="AF21" s="845">
        <v>0</v>
      </c>
      <c r="AG21" s="845">
        <v>0</v>
      </c>
      <c r="AH21" s="845">
        <v>0</v>
      </c>
      <c r="AI21" s="845">
        <v>0</v>
      </c>
      <c r="AJ21" s="845">
        <v>0</v>
      </c>
      <c r="AK21" s="846">
        <v>0</v>
      </c>
    </row>
    <row r="22" spans="1:37">
      <c r="A22" s="881">
        <v>46113</v>
      </c>
      <c r="B22" s="841">
        <v>8345</v>
      </c>
      <c r="C22" s="833">
        <v>7685116</v>
      </c>
      <c r="D22" s="834">
        <v>6297</v>
      </c>
      <c r="E22" s="834">
        <v>8229020</v>
      </c>
      <c r="F22" s="834">
        <v>2048</v>
      </c>
      <c r="G22" s="844">
        <v>6012771</v>
      </c>
      <c r="H22" s="882">
        <v>8175</v>
      </c>
      <c r="I22" s="876">
        <v>7715736</v>
      </c>
      <c r="J22" s="853">
        <v>6219</v>
      </c>
      <c r="K22" s="853">
        <v>8245159</v>
      </c>
      <c r="L22" s="853">
        <v>1956</v>
      </c>
      <c r="M22" s="854">
        <v>6032463</v>
      </c>
      <c r="P22" s="852">
        <v>32</v>
      </c>
      <c r="Q22" s="911">
        <v>0</v>
      </c>
      <c r="R22" s="911">
        <v>0</v>
      </c>
      <c r="S22" s="911">
        <v>0</v>
      </c>
      <c r="T22" s="911">
        <v>0</v>
      </c>
      <c r="U22" s="911">
        <v>0</v>
      </c>
      <c r="V22" s="911">
        <v>0</v>
      </c>
      <c r="W22" s="911">
        <v>0</v>
      </c>
      <c r="X22" s="911">
        <v>0</v>
      </c>
      <c r="Y22" s="912">
        <v>0</v>
      </c>
      <c r="AA22" s="814"/>
      <c r="AB22" s="852">
        <v>32</v>
      </c>
      <c r="AC22" s="845">
        <v>0</v>
      </c>
      <c r="AD22" s="845">
        <v>0</v>
      </c>
      <c r="AE22" s="845">
        <v>0</v>
      </c>
      <c r="AF22" s="845">
        <v>0</v>
      </c>
      <c r="AG22" s="845">
        <v>0</v>
      </c>
      <c r="AH22" s="845">
        <v>0</v>
      </c>
      <c r="AI22" s="845">
        <v>0</v>
      </c>
      <c r="AJ22" s="845">
        <v>0</v>
      </c>
      <c r="AK22" s="846">
        <v>0</v>
      </c>
    </row>
    <row r="23" spans="1:37">
      <c r="A23" s="881">
        <v>46143</v>
      </c>
      <c r="B23" s="841">
        <v>8391</v>
      </c>
      <c r="C23" s="833">
        <v>7855480</v>
      </c>
      <c r="D23" s="834">
        <v>6339</v>
      </c>
      <c r="E23" s="834">
        <v>8406495</v>
      </c>
      <c r="F23" s="834">
        <v>2052</v>
      </c>
      <c r="G23" s="844">
        <v>6153296</v>
      </c>
      <c r="H23" s="882">
        <v>8232</v>
      </c>
      <c r="I23" s="876">
        <v>7881965</v>
      </c>
      <c r="J23" s="853">
        <v>6262</v>
      </c>
      <c r="K23" s="853">
        <v>8419471</v>
      </c>
      <c r="L23" s="853">
        <v>1970</v>
      </c>
      <c r="M23" s="854">
        <v>6173405</v>
      </c>
      <c r="P23" s="855">
        <v>33</v>
      </c>
      <c r="Q23" s="911">
        <v>0</v>
      </c>
      <c r="R23" s="911">
        <v>0</v>
      </c>
      <c r="S23" s="911">
        <v>0</v>
      </c>
      <c r="T23" s="911">
        <v>0</v>
      </c>
      <c r="U23" s="911">
        <v>0</v>
      </c>
      <c r="V23" s="911">
        <v>0</v>
      </c>
      <c r="W23" s="911">
        <v>0</v>
      </c>
      <c r="X23" s="911">
        <v>0</v>
      </c>
      <c r="Y23" s="912">
        <v>0</v>
      </c>
      <c r="AA23" s="814"/>
      <c r="AB23" s="855">
        <v>33</v>
      </c>
      <c r="AC23" s="845">
        <v>0</v>
      </c>
      <c r="AD23" s="845">
        <v>0</v>
      </c>
      <c r="AE23" s="845">
        <v>0</v>
      </c>
      <c r="AF23" s="845">
        <v>0</v>
      </c>
      <c r="AG23" s="845">
        <v>0</v>
      </c>
      <c r="AH23" s="845">
        <v>0</v>
      </c>
      <c r="AI23" s="845">
        <v>0</v>
      </c>
      <c r="AJ23" s="845">
        <v>0</v>
      </c>
      <c r="AK23" s="846">
        <v>0</v>
      </c>
    </row>
    <row r="24" spans="1:37">
      <c r="A24" s="881">
        <v>46174</v>
      </c>
      <c r="B24" s="841">
        <v>8490</v>
      </c>
      <c r="C24" s="833">
        <v>7919071</v>
      </c>
      <c r="D24" s="834">
        <v>6428</v>
      </c>
      <c r="E24" s="834">
        <v>8474536</v>
      </c>
      <c r="F24" s="834">
        <v>2062</v>
      </c>
      <c r="G24" s="844">
        <v>6187485</v>
      </c>
      <c r="H24" s="882">
        <v>8326</v>
      </c>
      <c r="I24" s="876">
        <v>7945656</v>
      </c>
      <c r="J24" s="853">
        <v>6349</v>
      </c>
      <c r="K24" s="853">
        <v>8488047</v>
      </c>
      <c r="L24" s="853">
        <v>1977</v>
      </c>
      <c r="M24" s="854">
        <v>6203805</v>
      </c>
      <c r="P24" s="852">
        <v>34</v>
      </c>
      <c r="Q24" s="911">
        <v>0</v>
      </c>
      <c r="R24" s="911">
        <v>0</v>
      </c>
      <c r="S24" s="911">
        <v>0</v>
      </c>
      <c r="T24" s="911">
        <v>0</v>
      </c>
      <c r="U24" s="911">
        <v>0</v>
      </c>
      <c r="V24" s="911">
        <v>0</v>
      </c>
      <c r="W24" s="911">
        <v>0</v>
      </c>
      <c r="X24" s="911">
        <v>0</v>
      </c>
      <c r="Y24" s="912">
        <v>0</v>
      </c>
      <c r="AA24" s="814"/>
      <c r="AB24" s="852">
        <v>34</v>
      </c>
      <c r="AC24" s="845">
        <v>0</v>
      </c>
      <c r="AD24" s="845">
        <v>0</v>
      </c>
      <c r="AE24" s="845">
        <v>0</v>
      </c>
      <c r="AF24" s="845">
        <v>0</v>
      </c>
      <c r="AG24" s="845">
        <v>0</v>
      </c>
      <c r="AH24" s="845">
        <v>0</v>
      </c>
      <c r="AI24" s="845">
        <v>0</v>
      </c>
      <c r="AJ24" s="845">
        <v>0</v>
      </c>
      <c r="AK24" s="846">
        <v>0</v>
      </c>
    </row>
    <row r="25" spans="1:37" ht="15" customHeight="1">
      <c r="H25" s="886"/>
      <c r="I25" s="886"/>
      <c r="J25" s="886"/>
      <c r="K25" s="886"/>
      <c r="L25" s="886"/>
      <c r="M25" s="886"/>
      <c r="P25" s="855">
        <v>35</v>
      </c>
      <c r="Q25" s="911">
        <v>2</v>
      </c>
      <c r="R25" s="911">
        <v>0</v>
      </c>
      <c r="S25" s="911">
        <v>2</v>
      </c>
      <c r="T25" s="911">
        <v>1</v>
      </c>
      <c r="U25" s="911">
        <v>0</v>
      </c>
      <c r="V25" s="911">
        <v>1</v>
      </c>
      <c r="W25" s="911">
        <v>1</v>
      </c>
      <c r="X25" s="911">
        <v>0</v>
      </c>
      <c r="Y25" s="912">
        <v>1</v>
      </c>
      <c r="AA25" s="814"/>
      <c r="AB25" s="855">
        <v>35</v>
      </c>
      <c r="AC25" s="845">
        <v>4233652</v>
      </c>
      <c r="AD25" s="845">
        <v>0</v>
      </c>
      <c r="AE25" s="845">
        <v>4233652</v>
      </c>
      <c r="AF25" s="845">
        <v>5024795</v>
      </c>
      <c r="AG25" s="845">
        <v>0</v>
      </c>
      <c r="AH25" s="845">
        <v>5024795</v>
      </c>
      <c r="AI25" s="845">
        <v>3442508</v>
      </c>
      <c r="AJ25" s="845">
        <v>0</v>
      </c>
      <c r="AK25" s="846">
        <v>3442508</v>
      </c>
    </row>
    <row r="26" spans="1:37">
      <c r="A26" s="883" t="s">
        <v>4</v>
      </c>
      <c r="H26" s="887"/>
      <c r="I26" s="887"/>
      <c r="J26" s="888"/>
      <c r="K26" s="888"/>
      <c r="L26" s="888"/>
      <c r="M26" s="888"/>
      <c r="P26" s="852">
        <v>36</v>
      </c>
      <c r="Q26" s="911">
        <v>1</v>
      </c>
      <c r="R26" s="911">
        <v>0</v>
      </c>
      <c r="S26" s="911">
        <v>1</v>
      </c>
      <c r="T26" s="911">
        <v>0</v>
      </c>
      <c r="U26" s="911">
        <v>0</v>
      </c>
      <c r="V26" s="911">
        <v>0</v>
      </c>
      <c r="W26" s="911">
        <v>1</v>
      </c>
      <c r="X26" s="911">
        <v>0</v>
      </c>
      <c r="Y26" s="912">
        <v>1</v>
      </c>
      <c r="AA26" s="814"/>
      <c r="AB26" s="852">
        <v>36</v>
      </c>
      <c r="AC26" s="845">
        <v>5523225</v>
      </c>
      <c r="AD26" s="845">
        <v>0</v>
      </c>
      <c r="AE26" s="845">
        <v>5523225</v>
      </c>
      <c r="AF26" s="845">
        <v>0</v>
      </c>
      <c r="AG26" s="845">
        <v>0</v>
      </c>
      <c r="AH26" s="845">
        <v>0</v>
      </c>
      <c r="AI26" s="845">
        <v>5523225</v>
      </c>
      <c r="AJ26" s="845">
        <v>0</v>
      </c>
      <c r="AK26" s="846">
        <v>5523225</v>
      </c>
    </row>
    <row r="27" spans="1:37">
      <c r="A27" s="889" t="s">
        <v>774</v>
      </c>
      <c r="H27" s="887"/>
      <c r="I27" s="887"/>
      <c r="J27" s="888"/>
      <c r="K27" s="888"/>
      <c r="L27" s="888"/>
      <c r="M27" s="888"/>
      <c r="P27" s="855">
        <v>37</v>
      </c>
      <c r="Q27" s="911">
        <v>0</v>
      </c>
      <c r="R27" s="911">
        <v>0</v>
      </c>
      <c r="S27" s="911">
        <v>0</v>
      </c>
      <c r="T27" s="911">
        <v>0</v>
      </c>
      <c r="U27" s="911">
        <v>0</v>
      </c>
      <c r="V27" s="911">
        <v>0</v>
      </c>
      <c r="W27" s="911">
        <v>0</v>
      </c>
      <c r="X27" s="911">
        <v>0</v>
      </c>
      <c r="Y27" s="912">
        <v>0</v>
      </c>
      <c r="AA27" s="814"/>
      <c r="AB27" s="855">
        <v>37</v>
      </c>
      <c r="AC27" s="845">
        <v>0</v>
      </c>
      <c r="AD27" s="845">
        <v>0</v>
      </c>
      <c r="AE27" s="845">
        <v>0</v>
      </c>
      <c r="AF27" s="845">
        <v>0</v>
      </c>
      <c r="AG27" s="845">
        <v>0</v>
      </c>
      <c r="AH27" s="845">
        <v>0</v>
      </c>
      <c r="AI27" s="845">
        <v>0</v>
      </c>
      <c r="AJ27" s="845">
        <v>0</v>
      </c>
      <c r="AK27" s="846">
        <v>0</v>
      </c>
    </row>
    <row r="28" spans="1:37">
      <c r="A28" s="913" t="s">
        <v>198</v>
      </c>
      <c r="H28" s="887"/>
      <c r="I28" s="887"/>
      <c r="J28" s="888"/>
      <c r="K28" s="888"/>
      <c r="L28" s="888"/>
      <c r="M28" s="888"/>
      <c r="P28" s="852">
        <v>38</v>
      </c>
      <c r="Q28" s="911">
        <v>2</v>
      </c>
      <c r="R28" s="911">
        <v>0</v>
      </c>
      <c r="S28" s="911">
        <v>2</v>
      </c>
      <c r="T28" s="911">
        <v>0</v>
      </c>
      <c r="U28" s="911">
        <v>0</v>
      </c>
      <c r="V28" s="911">
        <v>0</v>
      </c>
      <c r="W28" s="911">
        <v>2</v>
      </c>
      <c r="X28" s="911">
        <v>0</v>
      </c>
      <c r="Y28" s="912">
        <v>2</v>
      </c>
      <c r="AA28" s="814"/>
      <c r="AB28" s="852">
        <v>38</v>
      </c>
      <c r="AC28" s="845">
        <v>5992951</v>
      </c>
      <c r="AD28" s="845">
        <v>0</v>
      </c>
      <c r="AE28" s="845">
        <v>5992951</v>
      </c>
      <c r="AF28" s="845">
        <v>0</v>
      </c>
      <c r="AG28" s="845">
        <v>0</v>
      </c>
      <c r="AH28" s="845">
        <v>0</v>
      </c>
      <c r="AI28" s="845">
        <v>5992951</v>
      </c>
      <c r="AJ28" s="845">
        <v>0</v>
      </c>
      <c r="AK28" s="846">
        <v>5992951</v>
      </c>
    </row>
    <row r="29" spans="1:37">
      <c r="H29" s="887"/>
      <c r="I29" s="887"/>
      <c r="J29" s="888"/>
      <c r="K29" s="888"/>
      <c r="L29" s="888"/>
      <c r="M29" s="888"/>
      <c r="P29" s="855">
        <v>39</v>
      </c>
      <c r="Q29" s="911">
        <v>1</v>
      </c>
      <c r="R29" s="911">
        <v>0</v>
      </c>
      <c r="S29" s="911">
        <v>1</v>
      </c>
      <c r="T29" s="911">
        <v>1</v>
      </c>
      <c r="U29" s="911">
        <v>0</v>
      </c>
      <c r="V29" s="911">
        <v>1</v>
      </c>
      <c r="W29" s="911">
        <v>0</v>
      </c>
      <c r="X29" s="911">
        <v>0</v>
      </c>
      <c r="Y29" s="912">
        <v>0</v>
      </c>
      <c r="AA29" s="814"/>
      <c r="AB29" s="855">
        <v>39</v>
      </c>
      <c r="AC29" s="845">
        <v>3277309</v>
      </c>
      <c r="AD29" s="845">
        <v>0</v>
      </c>
      <c r="AE29" s="845">
        <v>3277309</v>
      </c>
      <c r="AF29" s="845">
        <v>3277309</v>
      </c>
      <c r="AG29" s="845">
        <v>0</v>
      </c>
      <c r="AH29" s="845">
        <v>3277309</v>
      </c>
      <c r="AI29" s="845">
        <v>0</v>
      </c>
      <c r="AJ29" s="845">
        <v>0</v>
      </c>
      <c r="AK29" s="846">
        <v>0</v>
      </c>
    </row>
    <row r="30" spans="1:37">
      <c r="A30" s="891" t="s">
        <v>773</v>
      </c>
      <c r="H30" s="887"/>
      <c r="I30" s="887"/>
      <c r="J30" s="888"/>
      <c r="K30" s="888"/>
      <c r="L30" s="888"/>
      <c r="M30" s="888"/>
      <c r="P30" s="852">
        <v>40</v>
      </c>
      <c r="Q30" s="911">
        <v>1</v>
      </c>
      <c r="R30" s="911">
        <v>0</v>
      </c>
      <c r="S30" s="911">
        <v>1</v>
      </c>
      <c r="T30" s="911">
        <v>0</v>
      </c>
      <c r="U30" s="911">
        <v>0</v>
      </c>
      <c r="V30" s="911">
        <v>0</v>
      </c>
      <c r="W30" s="911">
        <v>1</v>
      </c>
      <c r="X30" s="911">
        <v>0</v>
      </c>
      <c r="Y30" s="912">
        <v>1</v>
      </c>
      <c r="AA30" s="814"/>
      <c r="AB30" s="852">
        <v>40</v>
      </c>
      <c r="AC30" s="845">
        <v>6091660</v>
      </c>
      <c r="AD30" s="845">
        <v>0</v>
      </c>
      <c r="AE30" s="845">
        <v>6091660</v>
      </c>
      <c r="AF30" s="845">
        <v>0</v>
      </c>
      <c r="AG30" s="845">
        <v>0</v>
      </c>
      <c r="AH30" s="845">
        <v>0</v>
      </c>
      <c r="AI30" s="845">
        <v>6091660</v>
      </c>
      <c r="AJ30" s="845">
        <v>0</v>
      </c>
      <c r="AK30" s="846">
        <v>6091660</v>
      </c>
    </row>
    <row r="31" spans="1:37" ht="15" customHeight="1">
      <c r="H31" s="887"/>
      <c r="I31" s="887"/>
      <c r="J31" s="888"/>
      <c r="K31" s="888"/>
      <c r="L31" s="888"/>
      <c r="M31" s="888"/>
      <c r="P31" s="855">
        <v>41</v>
      </c>
      <c r="Q31" s="911">
        <v>4</v>
      </c>
      <c r="R31" s="911">
        <v>2</v>
      </c>
      <c r="S31" s="911">
        <v>2</v>
      </c>
      <c r="T31" s="911">
        <v>3</v>
      </c>
      <c r="U31" s="911">
        <v>2</v>
      </c>
      <c r="V31" s="911">
        <v>1</v>
      </c>
      <c r="W31" s="911">
        <v>1</v>
      </c>
      <c r="X31" s="911">
        <v>0</v>
      </c>
      <c r="Y31" s="912">
        <v>1</v>
      </c>
      <c r="AA31" s="814"/>
      <c r="AB31" s="855">
        <v>41</v>
      </c>
      <c r="AC31" s="845">
        <v>6351867</v>
      </c>
      <c r="AD31" s="845">
        <v>4958143</v>
      </c>
      <c r="AE31" s="845">
        <v>7745591</v>
      </c>
      <c r="AF31" s="845">
        <v>6828623</v>
      </c>
      <c r="AG31" s="845">
        <v>4958143</v>
      </c>
      <c r="AH31" s="845">
        <v>10569582</v>
      </c>
      <c r="AI31" s="845">
        <v>4921601</v>
      </c>
      <c r="AJ31" s="845">
        <v>0</v>
      </c>
      <c r="AK31" s="846">
        <v>4921601</v>
      </c>
    </row>
    <row r="32" spans="1:37">
      <c r="H32" s="887"/>
      <c r="I32" s="887"/>
      <c r="J32" s="888"/>
      <c r="K32" s="888"/>
      <c r="L32" s="888"/>
      <c r="M32" s="888"/>
      <c r="P32" s="852">
        <v>42</v>
      </c>
      <c r="Q32" s="911">
        <v>3</v>
      </c>
      <c r="R32" s="911">
        <v>0</v>
      </c>
      <c r="S32" s="911">
        <v>3</v>
      </c>
      <c r="T32" s="911">
        <v>0</v>
      </c>
      <c r="U32" s="911">
        <v>0</v>
      </c>
      <c r="V32" s="911">
        <v>0</v>
      </c>
      <c r="W32" s="911">
        <v>3</v>
      </c>
      <c r="X32" s="911">
        <v>0</v>
      </c>
      <c r="Y32" s="912">
        <v>3</v>
      </c>
      <c r="AA32" s="814"/>
      <c r="AB32" s="852">
        <v>42</v>
      </c>
      <c r="AC32" s="845">
        <v>5340757</v>
      </c>
      <c r="AD32" s="845">
        <v>0</v>
      </c>
      <c r="AE32" s="845">
        <v>5340757</v>
      </c>
      <c r="AF32" s="845">
        <v>0</v>
      </c>
      <c r="AG32" s="845">
        <v>0</v>
      </c>
      <c r="AH32" s="845">
        <v>0</v>
      </c>
      <c r="AI32" s="845">
        <v>5340757</v>
      </c>
      <c r="AJ32" s="845">
        <v>0</v>
      </c>
      <c r="AK32" s="846">
        <v>5340757</v>
      </c>
    </row>
    <row r="33" spans="8:42">
      <c r="H33" s="887"/>
      <c r="I33" s="887"/>
      <c r="J33" s="888"/>
      <c r="K33" s="888"/>
      <c r="L33" s="888"/>
      <c r="M33" s="888"/>
      <c r="P33" s="855">
        <v>43</v>
      </c>
      <c r="Q33" s="911">
        <v>3</v>
      </c>
      <c r="R33" s="911">
        <v>0</v>
      </c>
      <c r="S33" s="911">
        <v>3</v>
      </c>
      <c r="T33" s="911">
        <v>0</v>
      </c>
      <c r="U33" s="911">
        <v>0</v>
      </c>
      <c r="V33" s="911">
        <v>0</v>
      </c>
      <c r="W33" s="911">
        <v>3</v>
      </c>
      <c r="X33" s="911">
        <v>0</v>
      </c>
      <c r="Y33" s="912">
        <v>3</v>
      </c>
      <c r="AA33" s="814"/>
      <c r="AB33" s="855">
        <v>43</v>
      </c>
      <c r="AC33" s="845">
        <v>3723951</v>
      </c>
      <c r="AD33" s="845">
        <v>0</v>
      </c>
      <c r="AE33" s="845">
        <v>3723951</v>
      </c>
      <c r="AF33" s="845">
        <v>0</v>
      </c>
      <c r="AG33" s="845">
        <v>0</v>
      </c>
      <c r="AH33" s="845">
        <v>0</v>
      </c>
      <c r="AI33" s="845">
        <v>3723951</v>
      </c>
      <c r="AJ33" s="845">
        <v>0</v>
      </c>
      <c r="AK33" s="846">
        <v>3723951</v>
      </c>
    </row>
    <row r="34" spans="8:42">
      <c r="H34" s="887"/>
      <c r="I34" s="887"/>
      <c r="J34" s="888"/>
      <c r="K34" s="888"/>
      <c r="L34" s="888"/>
      <c r="M34" s="888"/>
      <c r="P34" s="852">
        <v>44</v>
      </c>
      <c r="Q34" s="911">
        <v>5</v>
      </c>
      <c r="R34" s="911">
        <v>0</v>
      </c>
      <c r="S34" s="911">
        <v>5</v>
      </c>
      <c r="T34" s="911">
        <v>2</v>
      </c>
      <c r="U34" s="911">
        <v>0</v>
      </c>
      <c r="V34" s="911">
        <v>2</v>
      </c>
      <c r="W34" s="911">
        <v>3</v>
      </c>
      <c r="X34" s="911">
        <v>0</v>
      </c>
      <c r="Y34" s="912">
        <v>3</v>
      </c>
      <c r="AA34" s="814"/>
      <c r="AB34" s="852">
        <v>44</v>
      </c>
      <c r="AC34" s="845">
        <v>4790713</v>
      </c>
      <c r="AD34" s="845">
        <v>0</v>
      </c>
      <c r="AE34" s="845">
        <v>4790713</v>
      </c>
      <c r="AF34" s="845">
        <v>4891986</v>
      </c>
      <c r="AG34" s="845">
        <v>0</v>
      </c>
      <c r="AH34" s="845">
        <v>4891986</v>
      </c>
      <c r="AI34" s="845">
        <v>4723197</v>
      </c>
      <c r="AJ34" s="845">
        <v>0</v>
      </c>
      <c r="AK34" s="846">
        <v>4723197</v>
      </c>
    </row>
    <row r="35" spans="8:42">
      <c r="H35" s="887"/>
      <c r="I35" s="887"/>
      <c r="J35" s="888"/>
      <c r="K35" s="888"/>
      <c r="L35" s="888"/>
      <c r="M35" s="888"/>
      <c r="P35" s="855">
        <v>45</v>
      </c>
      <c r="Q35" s="911">
        <v>8</v>
      </c>
      <c r="R35" s="911">
        <v>2</v>
      </c>
      <c r="S35" s="911">
        <v>6</v>
      </c>
      <c r="T35" s="911">
        <v>2</v>
      </c>
      <c r="U35" s="911">
        <v>0</v>
      </c>
      <c r="V35" s="911">
        <v>2</v>
      </c>
      <c r="W35" s="911">
        <v>6</v>
      </c>
      <c r="X35" s="911">
        <v>2</v>
      </c>
      <c r="Y35" s="912">
        <v>4</v>
      </c>
      <c r="AA35" s="814"/>
      <c r="AB35" s="855">
        <v>45</v>
      </c>
      <c r="AC35" s="845">
        <v>4771093</v>
      </c>
      <c r="AD35" s="845">
        <v>6441546</v>
      </c>
      <c r="AE35" s="845">
        <v>4214275</v>
      </c>
      <c r="AF35" s="845">
        <v>3611524</v>
      </c>
      <c r="AG35" s="845">
        <v>0</v>
      </c>
      <c r="AH35" s="845">
        <v>3611524</v>
      </c>
      <c r="AI35" s="845">
        <v>5157616</v>
      </c>
      <c r="AJ35" s="845">
        <v>6441546</v>
      </c>
      <c r="AK35" s="846">
        <v>4515651</v>
      </c>
    </row>
    <row r="36" spans="8:42">
      <c r="H36" s="887"/>
      <c r="I36" s="887"/>
      <c r="J36" s="888"/>
      <c r="K36" s="888"/>
      <c r="L36" s="888"/>
      <c r="M36" s="888"/>
      <c r="P36" s="852">
        <v>46</v>
      </c>
      <c r="Q36" s="911">
        <v>6</v>
      </c>
      <c r="R36" s="911">
        <v>0</v>
      </c>
      <c r="S36" s="911">
        <v>6</v>
      </c>
      <c r="T36" s="911">
        <v>2</v>
      </c>
      <c r="U36" s="911">
        <v>0</v>
      </c>
      <c r="V36" s="911">
        <v>2</v>
      </c>
      <c r="W36" s="911">
        <v>4</v>
      </c>
      <c r="X36" s="911">
        <v>0</v>
      </c>
      <c r="Y36" s="912">
        <v>4</v>
      </c>
      <c r="AA36" s="814"/>
      <c r="AB36" s="852">
        <v>46</v>
      </c>
      <c r="AC36" s="845">
        <v>5112699</v>
      </c>
      <c r="AD36" s="845">
        <v>0</v>
      </c>
      <c r="AE36" s="845">
        <v>5112699</v>
      </c>
      <c r="AF36" s="845">
        <v>4684053</v>
      </c>
      <c r="AG36" s="845">
        <v>0</v>
      </c>
      <c r="AH36" s="845">
        <v>4684053</v>
      </c>
      <c r="AI36" s="845">
        <v>5327023</v>
      </c>
      <c r="AJ36" s="845">
        <v>0</v>
      </c>
      <c r="AK36" s="846">
        <v>5327023</v>
      </c>
    </row>
    <row r="37" spans="8:42">
      <c r="H37" s="887"/>
      <c r="I37" s="887"/>
      <c r="J37" s="888"/>
      <c r="K37" s="888"/>
      <c r="L37" s="888"/>
      <c r="M37" s="888"/>
      <c r="P37" s="855">
        <v>47</v>
      </c>
      <c r="Q37" s="911">
        <v>8</v>
      </c>
      <c r="R37" s="911">
        <v>1</v>
      </c>
      <c r="S37" s="911">
        <v>7</v>
      </c>
      <c r="T37" s="911">
        <v>2</v>
      </c>
      <c r="U37" s="911">
        <v>1</v>
      </c>
      <c r="V37" s="911">
        <v>1</v>
      </c>
      <c r="W37" s="911">
        <v>6</v>
      </c>
      <c r="X37" s="911">
        <v>0</v>
      </c>
      <c r="Y37" s="912">
        <v>6</v>
      </c>
      <c r="AA37" s="814"/>
      <c r="AB37" s="855">
        <v>47</v>
      </c>
      <c r="AC37" s="845">
        <v>4130637</v>
      </c>
      <c r="AD37" s="845">
        <v>4437591</v>
      </c>
      <c r="AE37" s="845">
        <v>4086787</v>
      </c>
      <c r="AF37" s="845">
        <v>4093266</v>
      </c>
      <c r="AG37" s="845">
        <v>4437591</v>
      </c>
      <c r="AH37" s="845">
        <v>3748940</v>
      </c>
      <c r="AI37" s="845">
        <v>4143094</v>
      </c>
      <c r="AJ37" s="845">
        <v>0</v>
      </c>
      <c r="AK37" s="846">
        <v>4143094</v>
      </c>
    </row>
    <row r="38" spans="8:42">
      <c r="P38" s="852">
        <v>48</v>
      </c>
      <c r="Q38" s="911">
        <v>7</v>
      </c>
      <c r="R38" s="911">
        <v>0</v>
      </c>
      <c r="S38" s="911">
        <v>7</v>
      </c>
      <c r="T38" s="911">
        <v>5</v>
      </c>
      <c r="U38" s="911">
        <v>0</v>
      </c>
      <c r="V38" s="911">
        <v>5</v>
      </c>
      <c r="W38" s="911">
        <v>2</v>
      </c>
      <c r="X38" s="911">
        <v>0</v>
      </c>
      <c r="Y38" s="912">
        <v>2</v>
      </c>
      <c r="AA38" s="814"/>
      <c r="AB38" s="852">
        <v>48</v>
      </c>
      <c r="AC38" s="845">
        <v>6844773</v>
      </c>
      <c r="AD38" s="845">
        <v>0</v>
      </c>
      <c r="AE38" s="845">
        <v>6844773</v>
      </c>
      <c r="AF38" s="845">
        <v>8011989</v>
      </c>
      <c r="AG38" s="845">
        <v>0</v>
      </c>
      <c r="AH38" s="845">
        <v>8011989</v>
      </c>
      <c r="AI38" s="845">
        <v>3926735</v>
      </c>
      <c r="AJ38" s="845">
        <v>0</v>
      </c>
      <c r="AK38" s="846">
        <v>3926735</v>
      </c>
      <c r="AP38" s="891"/>
    </row>
    <row r="39" spans="8:42">
      <c r="P39" s="855">
        <v>49</v>
      </c>
      <c r="Q39" s="911">
        <v>11</v>
      </c>
      <c r="R39" s="911">
        <v>1</v>
      </c>
      <c r="S39" s="911">
        <v>10</v>
      </c>
      <c r="T39" s="911">
        <v>2</v>
      </c>
      <c r="U39" s="911">
        <v>0</v>
      </c>
      <c r="V39" s="911">
        <v>2</v>
      </c>
      <c r="W39" s="911">
        <v>9</v>
      </c>
      <c r="X39" s="911">
        <v>1</v>
      </c>
      <c r="Y39" s="912">
        <v>8</v>
      </c>
      <c r="AA39" s="814"/>
      <c r="AB39" s="855">
        <v>49</v>
      </c>
      <c r="AC39" s="845">
        <v>5018960</v>
      </c>
      <c r="AD39" s="845">
        <v>6211846</v>
      </c>
      <c r="AE39" s="845">
        <v>4899672</v>
      </c>
      <c r="AF39" s="845">
        <v>3483914</v>
      </c>
      <c r="AG39" s="845">
        <v>0</v>
      </c>
      <c r="AH39" s="845">
        <v>3483914</v>
      </c>
      <c r="AI39" s="845">
        <v>5360082</v>
      </c>
      <c r="AJ39" s="845">
        <v>6211846</v>
      </c>
      <c r="AK39" s="846">
        <v>5253611</v>
      </c>
    </row>
    <row r="40" spans="8:42">
      <c r="P40" s="852">
        <v>50</v>
      </c>
      <c r="Q40" s="911">
        <v>10</v>
      </c>
      <c r="R40" s="911">
        <v>2</v>
      </c>
      <c r="S40" s="911">
        <v>8</v>
      </c>
      <c r="T40" s="911">
        <v>4</v>
      </c>
      <c r="U40" s="911">
        <v>2</v>
      </c>
      <c r="V40" s="911">
        <v>2</v>
      </c>
      <c r="W40" s="911">
        <v>6</v>
      </c>
      <c r="X40" s="911">
        <v>0</v>
      </c>
      <c r="Y40" s="912">
        <v>6</v>
      </c>
      <c r="AA40" s="814"/>
      <c r="AB40" s="852">
        <v>50</v>
      </c>
      <c r="AC40" s="845">
        <v>6071908</v>
      </c>
      <c r="AD40" s="845">
        <v>5044180</v>
      </c>
      <c r="AE40" s="845">
        <v>6328840</v>
      </c>
      <c r="AF40" s="845">
        <v>5535256</v>
      </c>
      <c r="AG40" s="845">
        <v>5044180</v>
      </c>
      <c r="AH40" s="845">
        <v>6026333</v>
      </c>
      <c r="AI40" s="845">
        <v>6429675</v>
      </c>
      <c r="AJ40" s="845">
        <v>0</v>
      </c>
      <c r="AK40" s="846">
        <v>6429675</v>
      </c>
    </row>
    <row r="41" spans="8:42">
      <c r="N41" s="892"/>
      <c r="O41" s="892"/>
      <c r="P41" s="855">
        <v>51</v>
      </c>
      <c r="Q41" s="911">
        <v>15</v>
      </c>
      <c r="R41" s="911">
        <v>1</v>
      </c>
      <c r="S41" s="911">
        <v>14</v>
      </c>
      <c r="T41" s="911">
        <v>5</v>
      </c>
      <c r="U41" s="911">
        <v>1</v>
      </c>
      <c r="V41" s="911">
        <v>4</v>
      </c>
      <c r="W41" s="911">
        <v>10</v>
      </c>
      <c r="X41" s="911">
        <v>0</v>
      </c>
      <c r="Y41" s="912">
        <v>10</v>
      </c>
      <c r="AA41" s="892"/>
      <c r="AB41" s="855">
        <v>51</v>
      </c>
      <c r="AC41" s="845">
        <v>5732536</v>
      </c>
      <c r="AD41" s="845">
        <v>3244567</v>
      </c>
      <c r="AE41" s="845">
        <v>5910248</v>
      </c>
      <c r="AF41" s="845">
        <v>6390383</v>
      </c>
      <c r="AG41" s="845">
        <v>3244567</v>
      </c>
      <c r="AH41" s="845">
        <v>7176836</v>
      </c>
      <c r="AI41" s="845">
        <v>5403613</v>
      </c>
      <c r="AJ41" s="845">
        <v>0</v>
      </c>
      <c r="AK41" s="846">
        <v>5403613</v>
      </c>
    </row>
    <row r="42" spans="8:42">
      <c r="P42" s="852">
        <v>52</v>
      </c>
      <c r="Q42" s="911">
        <v>20</v>
      </c>
      <c r="R42" s="911">
        <v>4</v>
      </c>
      <c r="S42" s="911">
        <v>16</v>
      </c>
      <c r="T42" s="911">
        <v>7</v>
      </c>
      <c r="U42" s="911">
        <v>2</v>
      </c>
      <c r="V42" s="911">
        <v>5</v>
      </c>
      <c r="W42" s="911">
        <v>13</v>
      </c>
      <c r="X42" s="911">
        <v>2</v>
      </c>
      <c r="Y42" s="912">
        <v>11</v>
      </c>
      <c r="AA42" s="814"/>
      <c r="AB42" s="852">
        <v>52</v>
      </c>
      <c r="AC42" s="845">
        <v>4825251</v>
      </c>
      <c r="AD42" s="845">
        <v>5341200</v>
      </c>
      <c r="AE42" s="845">
        <v>4696263</v>
      </c>
      <c r="AF42" s="845">
        <v>4601437</v>
      </c>
      <c r="AG42" s="845">
        <v>5394953</v>
      </c>
      <c r="AH42" s="845">
        <v>4284031</v>
      </c>
      <c r="AI42" s="845">
        <v>4945766</v>
      </c>
      <c r="AJ42" s="845">
        <v>5287447</v>
      </c>
      <c r="AK42" s="846">
        <v>4883642</v>
      </c>
    </row>
    <row r="43" spans="8:42">
      <c r="P43" s="855">
        <v>53</v>
      </c>
      <c r="Q43" s="911">
        <v>9</v>
      </c>
      <c r="R43" s="911">
        <v>1</v>
      </c>
      <c r="S43" s="911">
        <v>8</v>
      </c>
      <c r="T43" s="911">
        <v>3</v>
      </c>
      <c r="U43" s="911">
        <v>0</v>
      </c>
      <c r="V43" s="911">
        <v>3</v>
      </c>
      <c r="W43" s="911">
        <v>6</v>
      </c>
      <c r="X43" s="911">
        <v>1</v>
      </c>
      <c r="Y43" s="912">
        <v>5</v>
      </c>
      <c r="AA43" s="814"/>
      <c r="AB43" s="855">
        <v>53</v>
      </c>
      <c r="AC43" s="845">
        <v>4796226</v>
      </c>
      <c r="AD43" s="845">
        <v>3037257</v>
      </c>
      <c r="AE43" s="845">
        <v>5016097</v>
      </c>
      <c r="AF43" s="845">
        <v>4461830</v>
      </c>
      <c r="AG43" s="845">
        <v>0</v>
      </c>
      <c r="AH43" s="845">
        <v>4461830</v>
      </c>
      <c r="AI43" s="845">
        <v>4963424</v>
      </c>
      <c r="AJ43" s="845">
        <v>3037257</v>
      </c>
      <c r="AK43" s="846">
        <v>5348658</v>
      </c>
    </row>
    <row r="44" spans="8:42">
      <c r="P44" s="852">
        <v>54</v>
      </c>
      <c r="Q44" s="911">
        <v>12</v>
      </c>
      <c r="R44" s="911">
        <v>4</v>
      </c>
      <c r="S44" s="911">
        <v>8</v>
      </c>
      <c r="T44" s="911">
        <v>6</v>
      </c>
      <c r="U44" s="911">
        <v>3</v>
      </c>
      <c r="V44" s="911">
        <v>3</v>
      </c>
      <c r="W44" s="911">
        <v>6</v>
      </c>
      <c r="X44" s="911">
        <v>1</v>
      </c>
      <c r="Y44" s="912">
        <v>5</v>
      </c>
      <c r="AA44" s="814"/>
      <c r="AB44" s="852">
        <v>54</v>
      </c>
      <c r="AC44" s="845">
        <v>5534747</v>
      </c>
      <c r="AD44" s="845">
        <v>6794807</v>
      </c>
      <c r="AE44" s="845">
        <v>4904718</v>
      </c>
      <c r="AF44" s="845">
        <v>5915355</v>
      </c>
      <c r="AG44" s="845">
        <v>6497569</v>
      </c>
      <c r="AH44" s="845">
        <v>5333142</v>
      </c>
      <c r="AI44" s="845">
        <v>5154139</v>
      </c>
      <c r="AJ44" s="845">
        <v>7686521</v>
      </c>
      <c r="AK44" s="846">
        <v>4647663</v>
      </c>
    </row>
    <row r="45" spans="8:42">
      <c r="P45" s="855">
        <v>55</v>
      </c>
      <c r="Q45" s="911">
        <v>21</v>
      </c>
      <c r="R45" s="911">
        <v>4</v>
      </c>
      <c r="S45" s="911">
        <v>17</v>
      </c>
      <c r="T45" s="911">
        <v>8</v>
      </c>
      <c r="U45" s="911">
        <v>1</v>
      </c>
      <c r="V45" s="911">
        <v>7</v>
      </c>
      <c r="W45" s="911">
        <v>13</v>
      </c>
      <c r="X45" s="911">
        <v>3</v>
      </c>
      <c r="Y45" s="912">
        <v>10</v>
      </c>
      <c r="AA45" s="814"/>
      <c r="AB45" s="855">
        <v>55</v>
      </c>
      <c r="AC45" s="845">
        <v>5469394</v>
      </c>
      <c r="AD45" s="845">
        <v>6311131</v>
      </c>
      <c r="AE45" s="845">
        <v>5271338</v>
      </c>
      <c r="AF45" s="845">
        <v>4241996</v>
      </c>
      <c r="AG45" s="845">
        <v>6764988</v>
      </c>
      <c r="AH45" s="845">
        <v>3881569</v>
      </c>
      <c r="AI45" s="845">
        <v>6224715</v>
      </c>
      <c r="AJ45" s="845">
        <v>6159845</v>
      </c>
      <c r="AK45" s="846">
        <v>6244176</v>
      </c>
    </row>
    <row r="46" spans="8:42">
      <c r="P46" s="852">
        <v>56</v>
      </c>
      <c r="Q46" s="911">
        <v>20</v>
      </c>
      <c r="R46" s="911">
        <v>3</v>
      </c>
      <c r="S46" s="911">
        <v>17</v>
      </c>
      <c r="T46" s="911">
        <v>9</v>
      </c>
      <c r="U46" s="911">
        <v>1</v>
      </c>
      <c r="V46" s="911">
        <v>8</v>
      </c>
      <c r="W46" s="911">
        <v>11</v>
      </c>
      <c r="X46" s="911">
        <v>2</v>
      </c>
      <c r="Y46" s="912">
        <v>9</v>
      </c>
      <c r="AA46" s="814"/>
      <c r="AB46" s="852">
        <v>56</v>
      </c>
      <c r="AC46" s="845">
        <v>5642316</v>
      </c>
      <c r="AD46" s="845">
        <v>5762542</v>
      </c>
      <c r="AE46" s="845">
        <v>5621100</v>
      </c>
      <c r="AF46" s="845">
        <v>5303221</v>
      </c>
      <c r="AG46" s="845">
        <v>5159391</v>
      </c>
      <c r="AH46" s="845">
        <v>5321199</v>
      </c>
      <c r="AI46" s="845">
        <v>5919758</v>
      </c>
      <c r="AJ46" s="845">
        <v>6064118</v>
      </c>
      <c r="AK46" s="846">
        <v>5887678</v>
      </c>
    </row>
    <row r="47" spans="8:42">
      <c r="P47" s="855">
        <v>57</v>
      </c>
      <c r="Q47" s="911">
        <v>24</v>
      </c>
      <c r="R47" s="911">
        <v>6</v>
      </c>
      <c r="S47" s="911">
        <v>18</v>
      </c>
      <c r="T47" s="911">
        <v>6</v>
      </c>
      <c r="U47" s="911">
        <v>1</v>
      </c>
      <c r="V47" s="911">
        <v>5</v>
      </c>
      <c r="W47" s="911">
        <v>18</v>
      </c>
      <c r="X47" s="911">
        <v>5</v>
      </c>
      <c r="Y47" s="912">
        <v>13</v>
      </c>
      <c r="AA47" s="814"/>
      <c r="AB47" s="855">
        <v>57</v>
      </c>
      <c r="AC47" s="845">
        <v>7131549</v>
      </c>
      <c r="AD47" s="845">
        <v>7748970</v>
      </c>
      <c r="AE47" s="845">
        <v>6925742</v>
      </c>
      <c r="AF47" s="845">
        <v>6374511</v>
      </c>
      <c r="AG47" s="845">
        <v>7741308</v>
      </c>
      <c r="AH47" s="845">
        <v>6101151</v>
      </c>
      <c r="AI47" s="845">
        <v>7383896</v>
      </c>
      <c r="AJ47" s="845">
        <v>7750503</v>
      </c>
      <c r="AK47" s="846">
        <v>7242893</v>
      </c>
    </row>
    <row r="48" spans="8:42">
      <c r="P48" s="852">
        <v>58</v>
      </c>
      <c r="Q48" s="911">
        <v>21</v>
      </c>
      <c r="R48" s="911">
        <v>8</v>
      </c>
      <c r="S48" s="911">
        <v>13</v>
      </c>
      <c r="T48" s="911">
        <v>9</v>
      </c>
      <c r="U48" s="911">
        <v>5</v>
      </c>
      <c r="V48" s="911">
        <v>4</v>
      </c>
      <c r="W48" s="911">
        <v>12</v>
      </c>
      <c r="X48" s="911">
        <v>3</v>
      </c>
      <c r="Y48" s="912">
        <v>9</v>
      </c>
      <c r="AA48" s="814"/>
      <c r="AB48" s="852">
        <v>58</v>
      </c>
      <c r="AC48" s="845">
        <v>5990064</v>
      </c>
      <c r="AD48" s="845">
        <v>6523394</v>
      </c>
      <c r="AE48" s="845">
        <v>5661861</v>
      </c>
      <c r="AF48" s="845">
        <v>6240113</v>
      </c>
      <c r="AG48" s="845">
        <v>6429580</v>
      </c>
      <c r="AH48" s="845">
        <v>6003279</v>
      </c>
      <c r="AI48" s="845">
        <v>5802528</v>
      </c>
      <c r="AJ48" s="845">
        <v>6679752</v>
      </c>
      <c r="AK48" s="846">
        <v>5510119</v>
      </c>
    </row>
    <row r="49" spans="1:38">
      <c r="P49" s="855">
        <v>59</v>
      </c>
      <c r="Q49" s="911">
        <v>26</v>
      </c>
      <c r="R49" s="911">
        <v>13</v>
      </c>
      <c r="S49" s="911">
        <v>13</v>
      </c>
      <c r="T49" s="911">
        <v>11</v>
      </c>
      <c r="U49" s="911">
        <v>6</v>
      </c>
      <c r="V49" s="911">
        <v>5</v>
      </c>
      <c r="W49" s="911">
        <v>15</v>
      </c>
      <c r="X49" s="911">
        <v>7</v>
      </c>
      <c r="Y49" s="912">
        <v>8</v>
      </c>
      <c r="AA49" s="814"/>
      <c r="AB49" s="855">
        <v>59</v>
      </c>
      <c r="AC49" s="845">
        <v>5557019</v>
      </c>
      <c r="AD49" s="845">
        <v>6920489</v>
      </c>
      <c r="AE49" s="845">
        <v>4193548</v>
      </c>
      <c r="AF49" s="845">
        <v>5805640</v>
      </c>
      <c r="AG49" s="845">
        <v>7577078</v>
      </c>
      <c r="AH49" s="845">
        <v>3679916</v>
      </c>
      <c r="AI49" s="845">
        <v>5374696</v>
      </c>
      <c r="AJ49" s="845">
        <v>6357700</v>
      </c>
      <c r="AK49" s="846">
        <v>4514568</v>
      </c>
    </row>
    <row r="50" spans="1:38" ht="14.45" customHeight="1">
      <c r="C50" s="893"/>
      <c r="D50" s="894"/>
      <c r="E50" s="894"/>
      <c r="F50" s="895"/>
      <c r="G50" s="894"/>
      <c r="H50" s="894"/>
      <c r="I50" s="894"/>
      <c r="J50" s="894"/>
      <c r="K50" s="894"/>
      <c r="L50" s="894"/>
      <c r="M50" s="894"/>
      <c r="P50" s="852">
        <v>60</v>
      </c>
      <c r="Q50" s="911">
        <v>45</v>
      </c>
      <c r="R50" s="911">
        <v>28</v>
      </c>
      <c r="S50" s="911">
        <v>17</v>
      </c>
      <c r="T50" s="911">
        <v>10</v>
      </c>
      <c r="U50" s="911">
        <v>4</v>
      </c>
      <c r="V50" s="911">
        <v>6</v>
      </c>
      <c r="W50" s="911">
        <v>35</v>
      </c>
      <c r="X50" s="911">
        <v>24</v>
      </c>
      <c r="Y50" s="912">
        <v>11</v>
      </c>
      <c r="AA50" s="814"/>
      <c r="AB50" s="852">
        <v>60</v>
      </c>
      <c r="AC50" s="845">
        <v>6950555</v>
      </c>
      <c r="AD50" s="845">
        <v>7796019</v>
      </c>
      <c r="AE50" s="845">
        <v>5558024</v>
      </c>
      <c r="AF50" s="845">
        <v>6002699</v>
      </c>
      <c r="AG50" s="845">
        <v>8358972</v>
      </c>
      <c r="AH50" s="845">
        <v>4431850</v>
      </c>
      <c r="AI50" s="845">
        <v>7221371</v>
      </c>
      <c r="AJ50" s="845">
        <v>7702194</v>
      </c>
      <c r="AK50" s="846">
        <v>6172302</v>
      </c>
    </row>
    <row r="51" spans="1:38">
      <c r="C51" s="893"/>
      <c r="D51" s="894"/>
      <c r="E51" s="894"/>
      <c r="F51" s="895"/>
      <c r="G51" s="894"/>
      <c r="H51" s="894"/>
      <c r="I51" s="894"/>
      <c r="J51" s="894"/>
      <c r="K51" s="894"/>
      <c r="L51" s="894"/>
      <c r="M51" s="894"/>
      <c r="P51" s="855">
        <v>61</v>
      </c>
      <c r="Q51" s="911">
        <v>127</v>
      </c>
      <c r="R51" s="911">
        <v>104</v>
      </c>
      <c r="S51" s="911">
        <v>23</v>
      </c>
      <c r="T51" s="911">
        <v>9</v>
      </c>
      <c r="U51" s="911">
        <v>4</v>
      </c>
      <c r="V51" s="911">
        <v>5</v>
      </c>
      <c r="W51" s="911">
        <v>118</v>
      </c>
      <c r="X51" s="911">
        <v>100</v>
      </c>
      <c r="Y51" s="912">
        <v>18</v>
      </c>
      <c r="AA51" s="814"/>
      <c r="AB51" s="855">
        <v>61</v>
      </c>
      <c r="AC51" s="845">
        <v>7012383</v>
      </c>
      <c r="AD51" s="845">
        <v>7324312</v>
      </c>
      <c r="AE51" s="845">
        <v>5601924</v>
      </c>
      <c r="AF51" s="845">
        <v>6765962</v>
      </c>
      <c r="AG51" s="845">
        <v>8788990</v>
      </c>
      <c r="AH51" s="845">
        <v>5147540</v>
      </c>
      <c r="AI51" s="845">
        <v>7031178</v>
      </c>
      <c r="AJ51" s="845">
        <v>7265725</v>
      </c>
      <c r="AK51" s="846">
        <v>5728142</v>
      </c>
    </row>
    <row r="52" spans="1:38">
      <c r="C52" s="878"/>
      <c r="D52" s="831"/>
      <c r="P52" s="852">
        <v>62</v>
      </c>
      <c r="Q52" s="911">
        <v>138</v>
      </c>
      <c r="R52" s="911">
        <v>115</v>
      </c>
      <c r="S52" s="911">
        <v>23</v>
      </c>
      <c r="T52" s="911">
        <v>5</v>
      </c>
      <c r="U52" s="911">
        <v>3</v>
      </c>
      <c r="V52" s="911">
        <v>2</v>
      </c>
      <c r="W52" s="911">
        <v>133</v>
      </c>
      <c r="X52" s="911">
        <v>112</v>
      </c>
      <c r="Y52" s="912">
        <v>21</v>
      </c>
      <c r="AA52" s="814"/>
      <c r="AB52" s="852">
        <v>62</v>
      </c>
      <c r="AC52" s="845">
        <v>6884292</v>
      </c>
      <c r="AD52" s="845">
        <v>7142045</v>
      </c>
      <c r="AE52" s="845">
        <v>5595527</v>
      </c>
      <c r="AF52" s="845">
        <v>5827994</v>
      </c>
      <c r="AG52" s="845">
        <v>5919238</v>
      </c>
      <c r="AH52" s="845">
        <v>5691128</v>
      </c>
      <c r="AI52" s="845">
        <v>6924003</v>
      </c>
      <c r="AJ52" s="845">
        <v>7174799</v>
      </c>
      <c r="AK52" s="846">
        <v>5586422</v>
      </c>
    </row>
    <row r="53" spans="1:38">
      <c r="A53" s="891"/>
      <c r="P53" s="855">
        <v>63</v>
      </c>
      <c r="Q53" s="911">
        <v>173</v>
      </c>
      <c r="R53" s="911">
        <v>150</v>
      </c>
      <c r="S53" s="911">
        <v>23</v>
      </c>
      <c r="T53" s="911">
        <v>14</v>
      </c>
      <c r="U53" s="911">
        <v>8</v>
      </c>
      <c r="V53" s="911">
        <v>6</v>
      </c>
      <c r="W53" s="911">
        <v>159</v>
      </c>
      <c r="X53" s="911">
        <v>142</v>
      </c>
      <c r="Y53" s="912">
        <v>17</v>
      </c>
      <c r="AA53" s="814"/>
      <c r="AB53" s="855">
        <v>63</v>
      </c>
      <c r="AC53" s="845">
        <v>7229744</v>
      </c>
      <c r="AD53" s="845">
        <v>7584033</v>
      </c>
      <c r="AE53" s="845">
        <v>4919161</v>
      </c>
      <c r="AF53" s="845">
        <v>6369068</v>
      </c>
      <c r="AG53" s="845">
        <v>7819235</v>
      </c>
      <c r="AH53" s="845">
        <v>4435512</v>
      </c>
      <c r="AI53" s="845">
        <v>7305527</v>
      </c>
      <c r="AJ53" s="845">
        <v>7570783</v>
      </c>
      <c r="AK53" s="846">
        <v>5089860</v>
      </c>
    </row>
    <row r="54" spans="1:38">
      <c r="P54" s="852">
        <v>64</v>
      </c>
      <c r="Q54" s="911">
        <v>200</v>
      </c>
      <c r="R54" s="911">
        <v>168</v>
      </c>
      <c r="S54" s="911">
        <v>32</v>
      </c>
      <c r="T54" s="911">
        <v>18</v>
      </c>
      <c r="U54" s="911">
        <v>11</v>
      </c>
      <c r="V54" s="911">
        <v>7</v>
      </c>
      <c r="W54" s="911">
        <v>182</v>
      </c>
      <c r="X54" s="911">
        <v>157</v>
      </c>
      <c r="Y54" s="912">
        <v>25</v>
      </c>
      <c r="AA54" s="814"/>
      <c r="AB54" s="852">
        <v>64</v>
      </c>
      <c r="AC54" s="845">
        <v>6996375</v>
      </c>
      <c r="AD54" s="845">
        <v>7272825</v>
      </c>
      <c r="AE54" s="845">
        <v>5545014</v>
      </c>
      <c r="AF54" s="845">
        <v>6232666</v>
      </c>
      <c r="AG54" s="845">
        <v>6582014</v>
      </c>
      <c r="AH54" s="845">
        <v>5683689</v>
      </c>
      <c r="AI54" s="845">
        <v>7071907</v>
      </c>
      <c r="AJ54" s="845">
        <v>7321226</v>
      </c>
      <c r="AK54" s="846">
        <v>5506184</v>
      </c>
      <c r="AL54" s="896"/>
    </row>
    <row r="55" spans="1:38">
      <c r="P55" s="855">
        <v>65</v>
      </c>
      <c r="Q55" s="911">
        <v>272</v>
      </c>
      <c r="R55" s="911">
        <v>241</v>
      </c>
      <c r="S55" s="911">
        <v>31</v>
      </c>
      <c r="T55" s="911">
        <v>75</v>
      </c>
      <c r="U55" s="911">
        <v>72</v>
      </c>
      <c r="V55" s="911">
        <v>3</v>
      </c>
      <c r="W55" s="911">
        <v>197</v>
      </c>
      <c r="X55" s="911">
        <v>169</v>
      </c>
      <c r="Y55" s="912">
        <v>28</v>
      </c>
      <c r="AA55" s="814"/>
      <c r="AB55" s="855">
        <v>65</v>
      </c>
      <c r="AC55" s="845">
        <v>7283802</v>
      </c>
      <c r="AD55" s="845">
        <v>7461182</v>
      </c>
      <c r="AE55" s="845">
        <v>5904819</v>
      </c>
      <c r="AF55" s="845">
        <v>7985690</v>
      </c>
      <c r="AG55" s="845">
        <v>8047941</v>
      </c>
      <c r="AH55" s="845">
        <v>6491647</v>
      </c>
      <c r="AI55" s="845">
        <v>7016586</v>
      </c>
      <c r="AJ55" s="845">
        <v>7211201</v>
      </c>
      <c r="AK55" s="846">
        <v>5841945</v>
      </c>
      <c r="AL55" s="896"/>
    </row>
    <row r="56" spans="1:38">
      <c r="P56" s="852">
        <v>66</v>
      </c>
      <c r="Q56" s="911">
        <v>331</v>
      </c>
      <c r="R56" s="911">
        <v>293</v>
      </c>
      <c r="S56" s="911">
        <v>38</v>
      </c>
      <c r="T56" s="911">
        <v>136</v>
      </c>
      <c r="U56" s="911">
        <v>127</v>
      </c>
      <c r="V56" s="911">
        <v>9</v>
      </c>
      <c r="W56" s="911">
        <v>195</v>
      </c>
      <c r="X56" s="911">
        <v>166</v>
      </c>
      <c r="Y56" s="912">
        <v>29</v>
      </c>
      <c r="AA56" s="814"/>
      <c r="AB56" s="852">
        <v>66</v>
      </c>
      <c r="AC56" s="845">
        <v>7593553</v>
      </c>
      <c r="AD56" s="845">
        <v>7847600</v>
      </c>
      <c r="AE56" s="845">
        <v>5634716</v>
      </c>
      <c r="AF56" s="845">
        <v>8201800</v>
      </c>
      <c r="AG56" s="845">
        <v>8422571</v>
      </c>
      <c r="AH56" s="845">
        <v>5086476</v>
      </c>
      <c r="AI56" s="845">
        <v>7169339</v>
      </c>
      <c r="AJ56" s="845">
        <v>7407712</v>
      </c>
      <c r="AK56" s="846">
        <v>5804859</v>
      </c>
      <c r="AL56" s="896"/>
    </row>
    <row r="57" spans="1:38">
      <c r="P57" s="855">
        <v>67</v>
      </c>
      <c r="Q57" s="911">
        <v>327</v>
      </c>
      <c r="R57" s="911">
        <v>288</v>
      </c>
      <c r="S57" s="911">
        <v>39</v>
      </c>
      <c r="T57" s="911">
        <v>153</v>
      </c>
      <c r="U57" s="911">
        <v>147</v>
      </c>
      <c r="V57" s="911">
        <v>6</v>
      </c>
      <c r="W57" s="911">
        <v>174</v>
      </c>
      <c r="X57" s="911">
        <v>141</v>
      </c>
      <c r="Y57" s="912">
        <v>33</v>
      </c>
      <c r="AA57" s="814"/>
      <c r="AB57" s="855">
        <v>67</v>
      </c>
      <c r="AC57" s="845">
        <v>7897977</v>
      </c>
      <c r="AD57" s="845">
        <v>8240762</v>
      </c>
      <c r="AE57" s="845">
        <v>5366639</v>
      </c>
      <c r="AF57" s="845">
        <v>8532111</v>
      </c>
      <c r="AG57" s="845">
        <v>8707828</v>
      </c>
      <c r="AH57" s="845">
        <v>4227035</v>
      </c>
      <c r="AI57" s="845">
        <v>7340376</v>
      </c>
      <c r="AJ57" s="845">
        <v>7753821</v>
      </c>
      <c r="AK57" s="846">
        <v>5573840</v>
      </c>
      <c r="AL57" s="896"/>
    </row>
    <row r="58" spans="1:38">
      <c r="P58" s="852">
        <v>68</v>
      </c>
      <c r="Q58" s="911">
        <v>356</v>
      </c>
      <c r="R58" s="911">
        <v>319</v>
      </c>
      <c r="S58" s="911">
        <v>37</v>
      </c>
      <c r="T58" s="911">
        <v>146</v>
      </c>
      <c r="U58" s="911">
        <v>140</v>
      </c>
      <c r="V58" s="911">
        <v>6</v>
      </c>
      <c r="W58" s="911">
        <v>210</v>
      </c>
      <c r="X58" s="911">
        <v>179</v>
      </c>
      <c r="Y58" s="912">
        <v>31</v>
      </c>
      <c r="AA58" s="814"/>
      <c r="AB58" s="852">
        <v>68</v>
      </c>
      <c r="AC58" s="845">
        <v>7982032</v>
      </c>
      <c r="AD58" s="845">
        <v>8276124</v>
      </c>
      <c r="AE58" s="845">
        <v>5446476</v>
      </c>
      <c r="AF58" s="845">
        <v>8642413</v>
      </c>
      <c r="AG58" s="845">
        <v>8772702</v>
      </c>
      <c r="AH58" s="845">
        <v>5602333</v>
      </c>
      <c r="AI58" s="845">
        <v>7522910</v>
      </c>
      <c r="AJ58" s="845">
        <v>7887740</v>
      </c>
      <c r="AK58" s="846">
        <v>5416310</v>
      </c>
      <c r="AL58" s="896"/>
    </row>
    <row r="59" spans="1:38">
      <c r="P59" s="855">
        <v>69</v>
      </c>
      <c r="Q59" s="911">
        <v>398</v>
      </c>
      <c r="R59" s="911">
        <v>353</v>
      </c>
      <c r="S59" s="911">
        <v>45</v>
      </c>
      <c r="T59" s="911">
        <v>151</v>
      </c>
      <c r="U59" s="911">
        <v>138</v>
      </c>
      <c r="V59" s="911">
        <v>13</v>
      </c>
      <c r="W59" s="911">
        <v>247</v>
      </c>
      <c r="X59" s="911">
        <v>215</v>
      </c>
      <c r="Y59" s="912">
        <v>32</v>
      </c>
      <c r="AA59" s="814"/>
      <c r="AB59" s="855">
        <v>69</v>
      </c>
      <c r="AC59" s="845">
        <v>7890747</v>
      </c>
      <c r="AD59" s="845">
        <v>8144216</v>
      </c>
      <c r="AE59" s="845">
        <v>5902428</v>
      </c>
      <c r="AF59" s="845">
        <v>8560012</v>
      </c>
      <c r="AG59" s="845">
        <v>8796603</v>
      </c>
      <c r="AH59" s="845">
        <v>6048508</v>
      </c>
      <c r="AI59" s="845">
        <v>7481602</v>
      </c>
      <c r="AJ59" s="845">
        <v>7725474</v>
      </c>
      <c r="AK59" s="846">
        <v>5843083</v>
      </c>
      <c r="AL59" s="896"/>
    </row>
    <row r="60" spans="1:38">
      <c r="P60" s="852">
        <v>70</v>
      </c>
      <c r="Q60" s="911">
        <v>372</v>
      </c>
      <c r="R60" s="911">
        <v>327</v>
      </c>
      <c r="S60" s="911">
        <v>45</v>
      </c>
      <c r="T60" s="911">
        <v>149</v>
      </c>
      <c r="U60" s="911">
        <v>141</v>
      </c>
      <c r="V60" s="911">
        <v>8</v>
      </c>
      <c r="W60" s="911">
        <v>223</v>
      </c>
      <c r="X60" s="911">
        <v>186</v>
      </c>
      <c r="Y60" s="912">
        <v>37</v>
      </c>
      <c r="AA60" s="814"/>
      <c r="AB60" s="852">
        <v>70</v>
      </c>
      <c r="AC60" s="845">
        <v>8163594</v>
      </c>
      <c r="AD60" s="845">
        <v>8545789</v>
      </c>
      <c r="AE60" s="845">
        <v>5386310</v>
      </c>
      <c r="AF60" s="845">
        <v>8871452</v>
      </c>
      <c r="AG60" s="845">
        <v>9076484</v>
      </c>
      <c r="AH60" s="845">
        <v>5257753</v>
      </c>
      <c r="AI60" s="845">
        <v>7690631</v>
      </c>
      <c r="AJ60" s="845">
        <v>8143488</v>
      </c>
      <c r="AK60" s="846">
        <v>5414106</v>
      </c>
      <c r="AL60" s="896"/>
    </row>
    <row r="61" spans="1:38">
      <c r="P61" s="855">
        <v>71</v>
      </c>
      <c r="Q61" s="911">
        <v>417</v>
      </c>
      <c r="R61" s="911">
        <v>357</v>
      </c>
      <c r="S61" s="911">
        <v>60</v>
      </c>
      <c r="T61" s="911">
        <v>153</v>
      </c>
      <c r="U61" s="911">
        <v>143</v>
      </c>
      <c r="V61" s="911">
        <v>10</v>
      </c>
      <c r="W61" s="911">
        <v>264</v>
      </c>
      <c r="X61" s="911">
        <v>214</v>
      </c>
      <c r="Y61" s="912">
        <v>50</v>
      </c>
      <c r="AA61" s="814"/>
      <c r="AB61" s="855">
        <v>71</v>
      </c>
      <c r="AC61" s="845">
        <v>7721767</v>
      </c>
      <c r="AD61" s="845">
        <v>8000786</v>
      </c>
      <c r="AE61" s="845">
        <v>6061601</v>
      </c>
      <c r="AF61" s="845">
        <v>8595979</v>
      </c>
      <c r="AG61" s="845">
        <v>8861508</v>
      </c>
      <c r="AH61" s="845">
        <v>4798916</v>
      </c>
      <c r="AI61" s="845">
        <v>7215121</v>
      </c>
      <c r="AJ61" s="845">
        <v>7425631</v>
      </c>
      <c r="AK61" s="846">
        <v>6314139</v>
      </c>
      <c r="AL61" s="896"/>
    </row>
    <row r="62" spans="1:38">
      <c r="P62" s="852">
        <v>72</v>
      </c>
      <c r="Q62" s="911">
        <v>401</v>
      </c>
      <c r="R62" s="911">
        <v>342</v>
      </c>
      <c r="S62" s="911">
        <v>59</v>
      </c>
      <c r="T62" s="911">
        <v>168</v>
      </c>
      <c r="U62" s="911">
        <v>161</v>
      </c>
      <c r="V62" s="911">
        <v>7</v>
      </c>
      <c r="W62" s="911">
        <v>233</v>
      </c>
      <c r="X62" s="911">
        <v>181</v>
      </c>
      <c r="Y62" s="912">
        <v>52</v>
      </c>
      <c r="AA62" s="814"/>
      <c r="AB62" s="852">
        <v>72</v>
      </c>
      <c r="AC62" s="845">
        <v>8151873</v>
      </c>
      <c r="AD62" s="845">
        <v>8424658</v>
      </c>
      <c r="AE62" s="845">
        <v>6570642</v>
      </c>
      <c r="AF62" s="845">
        <v>8759961</v>
      </c>
      <c r="AG62" s="845">
        <v>8902912</v>
      </c>
      <c r="AH62" s="845">
        <v>5472087</v>
      </c>
      <c r="AI62" s="845">
        <v>7713423</v>
      </c>
      <c r="AJ62" s="845">
        <v>7999250</v>
      </c>
      <c r="AK62" s="846">
        <v>6718524</v>
      </c>
      <c r="AL62" s="896"/>
    </row>
    <row r="63" spans="1:38">
      <c r="P63" s="855">
        <v>73</v>
      </c>
      <c r="Q63" s="911">
        <v>413</v>
      </c>
      <c r="R63" s="911">
        <v>356</v>
      </c>
      <c r="S63" s="911">
        <v>57</v>
      </c>
      <c r="T63" s="911">
        <v>174</v>
      </c>
      <c r="U63" s="911">
        <v>163</v>
      </c>
      <c r="V63" s="911">
        <v>11</v>
      </c>
      <c r="W63" s="911">
        <v>239</v>
      </c>
      <c r="X63" s="911">
        <v>193</v>
      </c>
      <c r="Y63" s="912">
        <v>46</v>
      </c>
      <c r="AA63" s="814"/>
      <c r="AB63" s="855">
        <v>73</v>
      </c>
      <c r="AC63" s="845">
        <v>7900166</v>
      </c>
      <c r="AD63" s="845">
        <v>8256679</v>
      </c>
      <c r="AE63" s="845">
        <v>5673526</v>
      </c>
      <c r="AF63" s="845">
        <v>8646598</v>
      </c>
      <c r="AG63" s="845">
        <v>8839621</v>
      </c>
      <c r="AH63" s="845">
        <v>5786339</v>
      </c>
      <c r="AI63" s="845">
        <v>7356739</v>
      </c>
      <c r="AJ63" s="845">
        <v>7764349</v>
      </c>
      <c r="AK63" s="846">
        <v>5646549</v>
      </c>
      <c r="AL63" s="896"/>
    </row>
    <row r="64" spans="1:38">
      <c r="P64" s="852">
        <v>74</v>
      </c>
      <c r="Q64" s="911">
        <v>382</v>
      </c>
      <c r="R64" s="911">
        <v>315</v>
      </c>
      <c r="S64" s="911">
        <v>67</v>
      </c>
      <c r="T64" s="911">
        <v>151</v>
      </c>
      <c r="U64" s="911">
        <v>145</v>
      </c>
      <c r="V64" s="911">
        <v>6</v>
      </c>
      <c r="W64" s="911">
        <v>231</v>
      </c>
      <c r="X64" s="911">
        <v>170</v>
      </c>
      <c r="Y64" s="912">
        <v>61</v>
      </c>
      <c r="AA64" s="814"/>
      <c r="AB64" s="852">
        <v>74</v>
      </c>
      <c r="AC64" s="845">
        <v>8254252</v>
      </c>
      <c r="AD64" s="845">
        <v>8638411</v>
      </c>
      <c r="AE64" s="845">
        <v>6448133</v>
      </c>
      <c r="AF64" s="845">
        <v>9007640</v>
      </c>
      <c r="AG64" s="845">
        <v>9160288</v>
      </c>
      <c r="AH64" s="845">
        <v>5318662</v>
      </c>
      <c r="AI64" s="845">
        <v>7761778</v>
      </c>
      <c r="AJ64" s="845">
        <v>8193281</v>
      </c>
      <c r="AK64" s="846">
        <v>6559229</v>
      </c>
      <c r="AL64" s="896"/>
    </row>
    <row r="65" spans="1:38">
      <c r="P65" s="855">
        <v>75</v>
      </c>
      <c r="Q65" s="911">
        <v>364</v>
      </c>
      <c r="R65" s="911">
        <v>296</v>
      </c>
      <c r="S65" s="911">
        <v>68</v>
      </c>
      <c r="T65" s="911">
        <v>153</v>
      </c>
      <c r="U65" s="911">
        <v>145</v>
      </c>
      <c r="V65" s="911">
        <v>8</v>
      </c>
      <c r="W65" s="911">
        <v>211</v>
      </c>
      <c r="X65" s="911">
        <v>151</v>
      </c>
      <c r="Y65" s="912">
        <v>60</v>
      </c>
      <c r="AA65" s="814"/>
      <c r="AB65" s="855">
        <v>75</v>
      </c>
      <c r="AC65" s="845">
        <v>8318512</v>
      </c>
      <c r="AD65" s="845">
        <v>8700967</v>
      </c>
      <c r="AE65" s="845">
        <v>6653704</v>
      </c>
      <c r="AF65" s="845">
        <v>9386836</v>
      </c>
      <c r="AG65" s="845">
        <v>9604251</v>
      </c>
      <c r="AH65" s="845">
        <v>5446194</v>
      </c>
      <c r="AI65" s="845">
        <v>7543850</v>
      </c>
      <c r="AJ65" s="845">
        <v>7833576</v>
      </c>
      <c r="AK65" s="846">
        <v>6814706</v>
      </c>
      <c r="AL65" s="896"/>
    </row>
    <row r="66" spans="1:38">
      <c r="P66" s="852">
        <v>76</v>
      </c>
      <c r="Q66" s="911">
        <v>372</v>
      </c>
      <c r="R66" s="911">
        <v>290</v>
      </c>
      <c r="S66" s="911">
        <v>82</v>
      </c>
      <c r="T66" s="911">
        <v>155</v>
      </c>
      <c r="U66" s="911">
        <v>145</v>
      </c>
      <c r="V66" s="911">
        <v>10</v>
      </c>
      <c r="W66" s="911">
        <v>217</v>
      </c>
      <c r="X66" s="911">
        <v>145</v>
      </c>
      <c r="Y66" s="912">
        <v>72</v>
      </c>
      <c r="AA66" s="814"/>
      <c r="AB66" s="852">
        <v>76</v>
      </c>
      <c r="AC66" s="845">
        <v>8261034</v>
      </c>
      <c r="AD66" s="845">
        <v>8849740</v>
      </c>
      <c r="AE66" s="845">
        <v>6179027</v>
      </c>
      <c r="AF66" s="845">
        <v>9748876</v>
      </c>
      <c r="AG66" s="845">
        <v>10013435</v>
      </c>
      <c r="AH66" s="845">
        <v>5912768</v>
      </c>
      <c r="AI66" s="845">
        <v>7198290</v>
      </c>
      <c r="AJ66" s="845">
        <v>7686044</v>
      </c>
      <c r="AK66" s="846">
        <v>6216007</v>
      </c>
      <c r="AL66" s="896"/>
    </row>
    <row r="67" spans="1:38">
      <c r="P67" s="855">
        <v>77</v>
      </c>
      <c r="Q67" s="911">
        <v>270</v>
      </c>
      <c r="R67" s="911">
        <v>217</v>
      </c>
      <c r="S67" s="911">
        <v>53</v>
      </c>
      <c r="T67" s="911">
        <v>110</v>
      </c>
      <c r="U67" s="911">
        <v>101</v>
      </c>
      <c r="V67" s="911">
        <v>9</v>
      </c>
      <c r="W67" s="911">
        <v>160</v>
      </c>
      <c r="X67" s="911">
        <v>116</v>
      </c>
      <c r="Y67" s="912">
        <v>44</v>
      </c>
      <c r="AA67" s="814"/>
      <c r="AB67" s="855">
        <v>77</v>
      </c>
      <c r="AC67" s="845">
        <v>8381620</v>
      </c>
      <c r="AD67" s="845">
        <v>8889073</v>
      </c>
      <c r="AE67" s="845">
        <v>6303936</v>
      </c>
      <c r="AF67" s="845">
        <v>9660721</v>
      </c>
      <c r="AG67" s="845">
        <v>10016928</v>
      </c>
      <c r="AH67" s="845">
        <v>5663283</v>
      </c>
      <c r="AI67" s="845">
        <v>7502239</v>
      </c>
      <c r="AJ67" s="845">
        <v>7907062</v>
      </c>
      <c r="AK67" s="846">
        <v>6434978</v>
      </c>
      <c r="AL67" s="896"/>
    </row>
    <row r="68" spans="1:38" ht="15" customHeight="1">
      <c r="P68" s="852">
        <v>78</v>
      </c>
      <c r="Q68" s="911">
        <v>292</v>
      </c>
      <c r="R68" s="911">
        <v>217</v>
      </c>
      <c r="S68" s="911">
        <v>75</v>
      </c>
      <c r="T68" s="911">
        <v>109</v>
      </c>
      <c r="U68" s="911">
        <v>102</v>
      </c>
      <c r="V68" s="911">
        <v>7</v>
      </c>
      <c r="W68" s="911">
        <v>183</v>
      </c>
      <c r="X68" s="911">
        <v>115</v>
      </c>
      <c r="Y68" s="912">
        <v>68</v>
      </c>
      <c r="AA68" s="814"/>
      <c r="AB68" s="852">
        <v>78</v>
      </c>
      <c r="AC68" s="845">
        <v>8258922</v>
      </c>
      <c r="AD68" s="845">
        <v>8898711</v>
      </c>
      <c r="AE68" s="845">
        <v>6407799</v>
      </c>
      <c r="AF68" s="845">
        <v>9781409</v>
      </c>
      <c r="AG68" s="845">
        <v>10007147</v>
      </c>
      <c r="AH68" s="845">
        <v>6492087</v>
      </c>
      <c r="AI68" s="845">
        <v>7352085</v>
      </c>
      <c r="AJ68" s="845">
        <v>7915576</v>
      </c>
      <c r="AK68" s="846">
        <v>6399123</v>
      </c>
      <c r="AL68" s="896"/>
    </row>
    <row r="69" spans="1:38">
      <c r="P69" s="855">
        <v>79</v>
      </c>
      <c r="Q69" s="911">
        <v>252</v>
      </c>
      <c r="R69" s="911">
        <v>184</v>
      </c>
      <c r="S69" s="911">
        <v>68</v>
      </c>
      <c r="T69" s="911">
        <v>92</v>
      </c>
      <c r="U69" s="911">
        <v>88</v>
      </c>
      <c r="V69" s="911">
        <v>4</v>
      </c>
      <c r="W69" s="911">
        <v>160</v>
      </c>
      <c r="X69" s="911">
        <v>96</v>
      </c>
      <c r="Y69" s="912">
        <v>64</v>
      </c>
      <c r="AA69" s="814"/>
      <c r="AB69" s="855">
        <v>79</v>
      </c>
      <c r="AC69" s="845">
        <v>8681921</v>
      </c>
      <c r="AD69" s="845">
        <v>9345731</v>
      </c>
      <c r="AE69" s="845">
        <v>6885729</v>
      </c>
      <c r="AF69" s="845">
        <v>9993315</v>
      </c>
      <c r="AG69" s="845">
        <v>10258642</v>
      </c>
      <c r="AH69" s="845">
        <v>4156119</v>
      </c>
      <c r="AI69" s="845">
        <v>7927869</v>
      </c>
      <c r="AJ69" s="845">
        <v>8508896</v>
      </c>
      <c r="AK69" s="846">
        <v>7056329</v>
      </c>
      <c r="AL69" s="896"/>
    </row>
    <row r="70" spans="1:38">
      <c r="P70" s="852">
        <v>80</v>
      </c>
      <c r="Q70" s="911">
        <v>274</v>
      </c>
      <c r="R70" s="911">
        <v>197</v>
      </c>
      <c r="S70" s="911">
        <v>77</v>
      </c>
      <c r="T70" s="911">
        <v>109</v>
      </c>
      <c r="U70" s="911">
        <v>102</v>
      </c>
      <c r="V70" s="911">
        <v>7</v>
      </c>
      <c r="W70" s="911">
        <v>165</v>
      </c>
      <c r="X70" s="911">
        <v>95</v>
      </c>
      <c r="Y70" s="912">
        <v>70</v>
      </c>
      <c r="AA70" s="814"/>
      <c r="AB70" s="852">
        <v>80</v>
      </c>
      <c r="AC70" s="845">
        <v>8190830</v>
      </c>
      <c r="AD70" s="845">
        <v>8972473</v>
      </c>
      <c r="AE70" s="845">
        <v>6191043</v>
      </c>
      <c r="AF70" s="845">
        <v>9493380</v>
      </c>
      <c r="AG70" s="845">
        <v>9618313</v>
      </c>
      <c r="AH70" s="845">
        <v>7672938</v>
      </c>
      <c r="AI70" s="845">
        <v>7330357</v>
      </c>
      <c r="AJ70" s="845">
        <v>8279044</v>
      </c>
      <c r="AK70" s="846">
        <v>6042854</v>
      </c>
      <c r="AL70" s="896"/>
    </row>
    <row r="71" spans="1:38">
      <c r="P71" s="855">
        <v>81</v>
      </c>
      <c r="Q71" s="911">
        <v>240</v>
      </c>
      <c r="R71" s="911">
        <v>170</v>
      </c>
      <c r="S71" s="911">
        <v>70</v>
      </c>
      <c r="T71" s="911">
        <v>94</v>
      </c>
      <c r="U71" s="911">
        <v>86</v>
      </c>
      <c r="V71" s="911">
        <v>8</v>
      </c>
      <c r="W71" s="911">
        <v>146</v>
      </c>
      <c r="X71" s="911">
        <v>84</v>
      </c>
      <c r="Y71" s="912">
        <v>62</v>
      </c>
      <c r="AA71" s="814"/>
      <c r="AB71" s="855">
        <v>81</v>
      </c>
      <c r="AC71" s="845">
        <v>8874241</v>
      </c>
      <c r="AD71" s="845">
        <v>9779810</v>
      </c>
      <c r="AE71" s="845">
        <v>6675002</v>
      </c>
      <c r="AF71" s="845">
        <v>10261498</v>
      </c>
      <c r="AG71" s="845">
        <v>10608973</v>
      </c>
      <c r="AH71" s="845">
        <v>6526141</v>
      </c>
      <c r="AI71" s="845">
        <v>7981076</v>
      </c>
      <c r="AJ71" s="845">
        <v>8930905</v>
      </c>
      <c r="AK71" s="846">
        <v>6694210</v>
      </c>
      <c r="AL71" s="896"/>
    </row>
    <row r="72" spans="1:38">
      <c r="N72" s="892"/>
      <c r="O72" s="892"/>
      <c r="P72" s="852">
        <v>82</v>
      </c>
      <c r="Q72" s="911">
        <v>208</v>
      </c>
      <c r="R72" s="911">
        <v>146</v>
      </c>
      <c r="S72" s="911">
        <v>62</v>
      </c>
      <c r="T72" s="911">
        <v>85</v>
      </c>
      <c r="U72" s="911">
        <v>79</v>
      </c>
      <c r="V72" s="911">
        <v>6</v>
      </c>
      <c r="W72" s="911">
        <v>123</v>
      </c>
      <c r="X72" s="911">
        <v>67</v>
      </c>
      <c r="Y72" s="912">
        <v>56</v>
      </c>
      <c r="AA72" s="892"/>
      <c r="AB72" s="852">
        <v>82</v>
      </c>
      <c r="AC72" s="845">
        <v>8829317</v>
      </c>
      <c r="AD72" s="845">
        <v>9675631</v>
      </c>
      <c r="AE72" s="845">
        <v>6836385</v>
      </c>
      <c r="AF72" s="845">
        <v>10300866</v>
      </c>
      <c r="AG72" s="845">
        <v>10641220</v>
      </c>
      <c r="AH72" s="845">
        <v>5819551</v>
      </c>
      <c r="AI72" s="845">
        <v>7812393</v>
      </c>
      <c r="AJ72" s="845">
        <v>8537102</v>
      </c>
      <c r="AK72" s="846">
        <v>6945331</v>
      </c>
    </row>
    <row r="73" spans="1:38">
      <c r="C73" s="893"/>
      <c r="D73" s="897"/>
      <c r="E73" s="897"/>
      <c r="F73" s="897"/>
      <c r="G73" s="897"/>
      <c r="H73" s="897"/>
      <c r="I73" s="897"/>
      <c r="J73" s="897"/>
      <c r="K73" s="897"/>
      <c r="L73" s="897"/>
      <c r="M73" s="897"/>
      <c r="P73" s="855">
        <v>83</v>
      </c>
      <c r="Q73" s="911">
        <v>197</v>
      </c>
      <c r="R73" s="911">
        <v>135</v>
      </c>
      <c r="S73" s="911">
        <v>62</v>
      </c>
      <c r="T73" s="911">
        <v>78</v>
      </c>
      <c r="U73" s="911">
        <v>74</v>
      </c>
      <c r="V73" s="911">
        <v>4</v>
      </c>
      <c r="W73" s="911">
        <v>119</v>
      </c>
      <c r="X73" s="911">
        <v>61</v>
      </c>
      <c r="Y73" s="912">
        <v>58</v>
      </c>
      <c r="AA73" s="814"/>
      <c r="AB73" s="855">
        <v>83</v>
      </c>
      <c r="AC73" s="845">
        <v>8705136</v>
      </c>
      <c r="AD73" s="845">
        <v>9405188</v>
      </c>
      <c r="AE73" s="845">
        <v>7180827</v>
      </c>
      <c r="AF73" s="845">
        <v>9948592</v>
      </c>
      <c r="AG73" s="845">
        <v>10135654</v>
      </c>
      <c r="AH73" s="845">
        <v>6487932</v>
      </c>
      <c r="AI73" s="845">
        <v>7890097</v>
      </c>
      <c r="AJ73" s="845">
        <v>8519049</v>
      </c>
      <c r="AK73" s="846">
        <v>7228613</v>
      </c>
    </row>
    <row r="74" spans="1:38">
      <c r="C74" s="893"/>
      <c r="D74" s="897"/>
      <c r="E74" s="897"/>
      <c r="F74" s="897"/>
      <c r="G74" s="897"/>
      <c r="H74" s="897"/>
      <c r="I74" s="897"/>
      <c r="J74" s="897"/>
      <c r="K74" s="897"/>
      <c r="L74" s="897"/>
      <c r="M74" s="897"/>
      <c r="P74" s="852">
        <v>84</v>
      </c>
      <c r="Q74" s="911">
        <v>184</v>
      </c>
      <c r="R74" s="911">
        <v>125</v>
      </c>
      <c r="S74" s="911">
        <v>59</v>
      </c>
      <c r="T74" s="911">
        <v>74</v>
      </c>
      <c r="U74" s="911">
        <v>67</v>
      </c>
      <c r="V74" s="911">
        <v>7</v>
      </c>
      <c r="W74" s="911">
        <v>110</v>
      </c>
      <c r="X74" s="911">
        <v>58</v>
      </c>
      <c r="Y74" s="912">
        <v>52</v>
      </c>
      <c r="AA74" s="814"/>
      <c r="AB74" s="852">
        <v>84</v>
      </c>
      <c r="AC74" s="845">
        <v>8736728</v>
      </c>
      <c r="AD74" s="845">
        <v>9578710</v>
      </c>
      <c r="AE74" s="845">
        <v>6952867</v>
      </c>
      <c r="AF74" s="845">
        <v>9964583</v>
      </c>
      <c r="AG74" s="845">
        <v>10069283</v>
      </c>
      <c r="AH74" s="845">
        <v>8962446</v>
      </c>
      <c r="AI74" s="845">
        <v>7910717</v>
      </c>
      <c r="AJ74" s="845">
        <v>9012013</v>
      </c>
      <c r="AK74" s="846">
        <v>6682347</v>
      </c>
    </row>
    <row r="75" spans="1:38">
      <c r="A75" s="891"/>
      <c r="P75" s="855">
        <v>85</v>
      </c>
      <c r="Q75" s="911">
        <v>151</v>
      </c>
      <c r="R75" s="911">
        <v>91</v>
      </c>
      <c r="S75" s="911">
        <v>60</v>
      </c>
      <c r="T75" s="911">
        <v>46</v>
      </c>
      <c r="U75" s="911">
        <v>42</v>
      </c>
      <c r="V75" s="911">
        <v>4</v>
      </c>
      <c r="W75" s="911">
        <v>105</v>
      </c>
      <c r="X75" s="911">
        <v>49</v>
      </c>
      <c r="Y75" s="912">
        <v>56</v>
      </c>
      <c r="AA75" s="814"/>
      <c r="AB75" s="855">
        <v>85</v>
      </c>
      <c r="AC75" s="845">
        <v>8221053</v>
      </c>
      <c r="AD75" s="845">
        <v>9301172</v>
      </c>
      <c r="AE75" s="845">
        <v>6582872</v>
      </c>
      <c r="AF75" s="845">
        <v>10205789</v>
      </c>
      <c r="AG75" s="845">
        <v>10561074</v>
      </c>
      <c r="AH75" s="845">
        <v>6475297</v>
      </c>
      <c r="AI75" s="845">
        <v>7351549</v>
      </c>
      <c r="AJ75" s="845">
        <v>8221256</v>
      </c>
      <c r="AK75" s="846">
        <v>6590556</v>
      </c>
    </row>
    <row r="76" spans="1:38">
      <c r="P76" s="852">
        <v>86</v>
      </c>
      <c r="Q76" s="911">
        <v>149</v>
      </c>
      <c r="R76" s="911">
        <v>81</v>
      </c>
      <c r="S76" s="911">
        <v>68</v>
      </c>
      <c r="T76" s="911">
        <v>62</v>
      </c>
      <c r="U76" s="911">
        <v>53</v>
      </c>
      <c r="V76" s="911">
        <v>9</v>
      </c>
      <c r="W76" s="911">
        <v>87</v>
      </c>
      <c r="X76" s="911">
        <v>28</v>
      </c>
      <c r="Y76" s="912">
        <v>59</v>
      </c>
      <c r="AA76" s="814"/>
      <c r="AB76" s="852">
        <v>86</v>
      </c>
      <c r="AC76" s="845">
        <v>8445484</v>
      </c>
      <c r="AD76" s="845">
        <v>9855763</v>
      </c>
      <c r="AE76" s="845">
        <v>6765592</v>
      </c>
      <c r="AF76" s="845">
        <v>9719605</v>
      </c>
      <c r="AG76" s="845">
        <v>10469081</v>
      </c>
      <c r="AH76" s="845">
        <v>5306020</v>
      </c>
      <c r="AI76" s="845">
        <v>7537489</v>
      </c>
      <c r="AJ76" s="845">
        <v>8694839</v>
      </c>
      <c r="AK76" s="846">
        <v>6988238</v>
      </c>
    </row>
    <row r="77" spans="1:38">
      <c r="P77" s="855">
        <v>87</v>
      </c>
      <c r="Q77" s="911">
        <v>120</v>
      </c>
      <c r="R77" s="911">
        <v>76</v>
      </c>
      <c r="S77" s="911">
        <v>44</v>
      </c>
      <c r="T77" s="911">
        <v>43</v>
      </c>
      <c r="U77" s="911">
        <v>42</v>
      </c>
      <c r="V77" s="911">
        <v>1</v>
      </c>
      <c r="W77" s="911">
        <v>77</v>
      </c>
      <c r="X77" s="911">
        <v>34</v>
      </c>
      <c r="Y77" s="912">
        <v>43</v>
      </c>
      <c r="AA77" s="814"/>
      <c r="AB77" s="855">
        <v>87</v>
      </c>
      <c r="AC77" s="845">
        <v>8602196</v>
      </c>
      <c r="AD77" s="845">
        <v>9589685</v>
      </c>
      <c r="AE77" s="845">
        <v>6896534</v>
      </c>
      <c r="AF77" s="845">
        <v>9954514</v>
      </c>
      <c r="AG77" s="845">
        <v>10019018</v>
      </c>
      <c r="AH77" s="845">
        <v>7245335</v>
      </c>
      <c r="AI77" s="845">
        <v>7847006</v>
      </c>
      <c r="AJ77" s="845">
        <v>9059332</v>
      </c>
      <c r="AK77" s="846">
        <v>6888423</v>
      </c>
    </row>
    <row r="78" spans="1:38">
      <c r="A78" s="891"/>
      <c r="P78" s="852">
        <v>88</v>
      </c>
      <c r="Q78" s="911">
        <v>111</v>
      </c>
      <c r="R78" s="911">
        <v>66</v>
      </c>
      <c r="S78" s="911">
        <v>45</v>
      </c>
      <c r="T78" s="911">
        <v>47</v>
      </c>
      <c r="U78" s="911">
        <v>43</v>
      </c>
      <c r="V78" s="911">
        <v>4</v>
      </c>
      <c r="W78" s="911">
        <v>64</v>
      </c>
      <c r="X78" s="911">
        <v>23</v>
      </c>
      <c r="Y78" s="912">
        <v>41</v>
      </c>
      <c r="AA78" s="814"/>
      <c r="AB78" s="852">
        <v>88</v>
      </c>
      <c r="AC78" s="845">
        <v>8200791</v>
      </c>
      <c r="AD78" s="845">
        <v>9840946</v>
      </c>
      <c r="AE78" s="845">
        <v>5795229</v>
      </c>
      <c r="AF78" s="845">
        <v>10011032</v>
      </c>
      <c r="AG78" s="845">
        <v>10536970</v>
      </c>
      <c r="AH78" s="845">
        <v>4357203</v>
      </c>
      <c r="AI78" s="845">
        <v>6871394</v>
      </c>
      <c r="AJ78" s="845">
        <v>8539684</v>
      </c>
      <c r="AK78" s="846">
        <v>5935524</v>
      </c>
    </row>
    <row r="79" spans="1:38" ht="14.45" customHeight="1">
      <c r="P79" s="855">
        <v>89</v>
      </c>
      <c r="Q79" s="911">
        <v>102</v>
      </c>
      <c r="R79" s="911">
        <v>52</v>
      </c>
      <c r="S79" s="911">
        <v>50</v>
      </c>
      <c r="T79" s="911">
        <v>32</v>
      </c>
      <c r="U79" s="911">
        <v>26</v>
      </c>
      <c r="V79" s="911">
        <v>6</v>
      </c>
      <c r="W79" s="911">
        <v>70</v>
      </c>
      <c r="X79" s="911">
        <v>26</v>
      </c>
      <c r="Y79" s="912">
        <v>44</v>
      </c>
      <c r="AA79" s="814"/>
      <c r="AB79" s="855">
        <v>89</v>
      </c>
      <c r="AC79" s="845">
        <v>7734811</v>
      </c>
      <c r="AD79" s="845">
        <v>8973067</v>
      </c>
      <c r="AE79" s="845">
        <v>6447024</v>
      </c>
      <c r="AF79" s="845">
        <v>9698292</v>
      </c>
      <c r="AG79" s="845">
        <v>10347839</v>
      </c>
      <c r="AH79" s="845">
        <v>6883590</v>
      </c>
      <c r="AI79" s="845">
        <v>6837219</v>
      </c>
      <c r="AJ79" s="845">
        <v>7598295</v>
      </c>
      <c r="AK79" s="846">
        <v>6387493</v>
      </c>
    </row>
    <row r="80" spans="1:38">
      <c r="P80" s="852">
        <v>90</v>
      </c>
      <c r="Q80" s="911">
        <v>76</v>
      </c>
      <c r="R80" s="911">
        <v>36</v>
      </c>
      <c r="S80" s="911">
        <v>40</v>
      </c>
      <c r="T80" s="911">
        <v>24</v>
      </c>
      <c r="U80" s="911">
        <v>22</v>
      </c>
      <c r="V80" s="911">
        <v>2</v>
      </c>
      <c r="W80" s="911">
        <v>52</v>
      </c>
      <c r="X80" s="911">
        <v>14</v>
      </c>
      <c r="Y80" s="912">
        <v>38</v>
      </c>
      <c r="AA80" s="814"/>
      <c r="AB80" s="852">
        <v>90</v>
      </c>
      <c r="AC80" s="845">
        <v>7946062</v>
      </c>
      <c r="AD80" s="845">
        <v>9483930</v>
      </c>
      <c r="AE80" s="845">
        <v>6561981</v>
      </c>
      <c r="AF80" s="845">
        <v>10369564</v>
      </c>
      <c r="AG80" s="845">
        <v>10891430</v>
      </c>
      <c r="AH80" s="845">
        <v>4629031</v>
      </c>
      <c r="AI80" s="845">
        <v>6827523</v>
      </c>
      <c r="AJ80" s="845">
        <v>7272143</v>
      </c>
      <c r="AK80" s="846">
        <v>6663715</v>
      </c>
    </row>
    <row r="81" spans="14:38">
      <c r="P81" s="855">
        <v>91</v>
      </c>
      <c r="Q81" s="911">
        <v>78</v>
      </c>
      <c r="R81" s="911">
        <v>44</v>
      </c>
      <c r="S81" s="911">
        <v>34</v>
      </c>
      <c r="T81" s="911">
        <v>28</v>
      </c>
      <c r="U81" s="911">
        <v>25</v>
      </c>
      <c r="V81" s="911">
        <v>3</v>
      </c>
      <c r="W81" s="911">
        <v>50</v>
      </c>
      <c r="X81" s="911">
        <v>19</v>
      </c>
      <c r="Y81" s="912">
        <v>31</v>
      </c>
      <c r="AA81" s="814"/>
      <c r="AB81" s="855">
        <v>91</v>
      </c>
      <c r="AC81" s="845">
        <v>8069524</v>
      </c>
      <c r="AD81" s="845">
        <v>9258150</v>
      </c>
      <c r="AE81" s="845">
        <v>6531301</v>
      </c>
      <c r="AF81" s="845">
        <v>10657504</v>
      </c>
      <c r="AG81" s="845">
        <v>11181867</v>
      </c>
      <c r="AH81" s="845">
        <v>6287815</v>
      </c>
      <c r="AI81" s="845">
        <v>6620255</v>
      </c>
      <c r="AJ81" s="845">
        <v>6726944</v>
      </c>
      <c r="AK81" s="846">
        <v>6554864</v>
      </c>
    </row>
    <row r="82" spans="14:38">
      <c r="P82" s="852">
        <v>92</v>
      </c>
      <c r="Q82" s="911">
        <v>52</v>
      </c>
      <c r="R82" s="911">
        <v>20</v>
      </c>
      <c r="S82" s="911">
        <v>32</v>
      </c>
      <c r="T82" s="911">
        <v>17</v>
      </c>
      <c r="U82" s="911">
        <v>14</v>
      </c>
      <c r="V82" s="911">
        <v>3</v>
      </c>
      <c r="W82" s="911">
        <v>35</v>
      </c>
      <c r="X82" s="911">
        <v>6</v>
      </c>
      <c r="Y82" s="912">
        <v>29</v>
      </c>
      <c r="AA82" s="814"/>
      <c r="AB82" s="852">
        <v>92</v>
      </c>
      <c r="AC82" s="845">
        <v>6500980</v>
      </c>
      <c r="AD82" s="845">
        <v>7539193</v>
      </c>
      <c r="AE82" s="845">
        <v>5852097</v>
      </c>
      <c r="AF82" s="845">
        <v>7705119</v>
      </c>
      <c r="AG82" s="845">
        <v>7988333</v>
      </c>
      <c r="AH82" s="845">
        <v>6383452</v>
      </c>
      <c r="AI82" s="845">
        <v>5916112</v>
      </c>
      <c r="AJ82" s="845">
        <v>6491198</v>
      </c>
      <c r="AK82" s="846">
        <v>5797129</v>
      </c>
    </row>
    <row r="83" spans="14:38">
      <c r="P83" s="855">
        <v>93</v>
      </c>
      <c r="Q83" s="911">
        <v>55</v>
      </c>
      <c r="R83" s="911">
        <v>22</v>
      </c>
      <c r="S83" s="911">
        <v>33</v>
      </c>
      <c r="T83" s="911">
        <v>15</v>
      </c>
      <c r="U83" s="911">
        <v>14</v>
      </c>
      <c r="V83" s="911">
        <v>1</v>
      </c>
      <c r="W83" s="911">
        <v>40</v>
      </c>
      <c r="X83" s="911">
        <v>8</v>
      </c>
      <c r="Y83" s="912">
        <v>32</v>
      </c>
      <c r="AA83" s="814"/>
      <c r="AB83" s="855">
        <v>93</v>
      </c>
      <c r="AC83" s="845">
        <v>6797120</v>
      </c>
      <c r="AD83" s="845">
        <v>8439437</v>
      </c>
      <c r="AE83" s="845">
        <v>5702243</v>
      </c>
      <c r="AF83" s="845">
        <v>9028425</v>
      </c>
      <c r="AG83" s="845">
        <v>9361168</v>
      </c>
      <c r="AH83" s="845">
        <v>4370025</v>
      </c>
      <c r="AI83" s="845">
        <v>5960381</v>
      </c>
      <c r="AJ83" s="845">
        <v>6826409</v>
      </c>
      <c r="AK83" s="846">
        <v>5743875</v>
      </c>
      <c r="AL83" s="831"/>
    </row>
    <row r="84" spans="14:38">
      <c r="P84" s="852">
        <v>94</v>
      </c>
      <c r="Q84" s="911">
        <v>48</v>
      </c>
      <c r="R84" s="911">
        <v>27</v>
      </c>
      <c r="S84" s="911">
        <v>21</v>
      </c>
      <c r="T84" s="911">
        <v>19</v>
      </c>
      <c r="U84" s="911">
        <v>17</v>
      </c>
      <c r="V84" s="911">
        <v>2</v>
      </c>
      <c r="W84" s="911">
        <v>29</v>
      </c>
      <c r="X84" s="911">
        <v>10</v>
      </c>
      <c r="Y84" s="912">
        <v>19</v>
      </c>
      <c r="AA84" s="814"/>
      <c r="AB84" s="852">
        <v>94</v>
      </c>
      <c r="AC84" s="845">
        <v>7730940</v>
      </c>
      <c r="AD84" s="845">
        <v>8089833</v>
      </c>
      <c r="AE84" s="845">
        <v>7269505</v>
      </c>
      <c r="AF84" s="845">
        <v>8772352</v>
      </c>
      <c r="AG84" s="845">
        <v>9072659</v>
      </c>
      <c r="AH84" s="845">
        <v>6219740</v>
      </c>
      <c r="AI84" s="845">
        <v>7048636</v>
      </c>
      <c r="AJ84" s="845">
        <v>6419030</v>
      </c>
      <c r="AK84" s="846">
        <v>7380007</v>
      </c>
      <c r="AL84" s="831"/>
    </row>
    <row r="85" spans="14:38">
      <c r="O85" s="842"/>
      <c r="P85" s="843" t="s">
        <v>10</v>
      </c>
      <c r="Q85" s="911">
        <v>121</v>
      </c>
      <c r="R85" s="911">
        <v>49</v>
      </c>
      <c r="S85" s="911">
        <v>72</v>
      </c>
      <c r="T85" s="911">
        <v>33</v>
      </c>
      <c r="U85" s="911">
        <v>31</v>
      </c>
      <c r="V85" s="911">
        <v>2</v>
      </c>
      <c r="W85" s="911">
        <v>88</v>
      </c>
      <c r="X85" s="911">
        <v>18</v>
      </c>
      <c r="Y85" s="912">
        <v>70</v>
      </c>
      <c r="AA85" s="842"/>
      <c r="AB85" s="898" t="s">
        <v>10</v>
      </c>
      <c r="AC85" s="845">
        <v>7340352</v>
      </c>
      <c r="AD85" s="845">
        <v>8110005</v>
      </c>
      <c r="AE85" s="845">
        <v>6816561</v>
      </c>
      <c r="AF85" s="845">
        <v>8559714</v>
      </c>
      <c r="AG85" s="845">
        <v>8793940</v>
      </c>
      <c r="AH85" s="845">
        <v>4929222</v>
      </c>
      <c r="AI85" s="845">
        <v>6883092</v>
      </c>
      <c r="AJ85" s="845">
        <v>6932118</v>
      </c>
      <c r="AK85" s="846">
        <v>6870485</v>
      </c>
      <c r="AL85" s="831"/>
    </row>
    <row r="86" spans="14: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831"/>
    </row>
    <row r="87" spans="14:38">
      <c r="Q87" s="831"/>
      <c r="R87" s="831"/>
      <c r="S87" s="831"/>
      <c r="T87" s="831"/>
      <c r="U87" s="831"/>
      <c r="V87" s="831"/>
      <c r="W87" s="831"/>
      <c r="X87" s="831"/>
      <c r="Y87" s="831"/>
      <c r="AA87" s="814"/>
      <c r="AL87" s="831"/>
    </row>
    <row r="88" spans="14:38">
      <c r="AA88" s="814"/>
      <c r="AL88" s="831"/>
    </row>
    <row r="89" spans="14:38">
      <c r="P89" s="883" t="s">
        <v>4</v>
      </c>
      <c r="AA89" s="814"/>
      <c r="AB89" s="883" t="s">
        <v>4</v>
      </c>
      <c r="AL89" s="831"/>
    </row>
    <row r="90" spans="14:38">
      <c r="P90" s="899" t="s">
        <v>775</v>
      </c>
      <c r="AA90" s="814"/>
      <c r="AB90" s="889" t="s">
        <v>774</v>
      </c>
      <c r="AL90" s="831"/>
    </row>
    <row r="91" spans="14:38">
      <c r="AA91" s="814"/>
      <c r="AB91" s="891" t="s">
        <v>776</v>
      </c>
      <c r="AL91" s="831"/>
    </row>
    <row r="92" spans="14:38">
      <c r="P92" s="891" t="s">
        <v>773</v>
      </c>
      <c r="AA92" s="814"/>
      <c r="AL92" s="831"/>
    </row>
    <row r="93" spans="14:38">
      <c r="N93" s="900"/>
      <c r="O93" s="900"/>
      <c r="P93" s="895"/>
      <c r="Q93" s="895"/>
      <c r="AA93" s="900"/>
      <c r="AB93" s="891" t="s">
        <v>773</v>
      </c>
      <c r="AL93" s="831"/>
    </row>
    <row r="94" spans="14:38">
      <c r="N94" s="900"/>
      <c r="O94" s="900"/>
      <c r="P94" s="895"/>
      <c r="Q94" s="895"/>
      <c r="AA94" s="900"/>
      <c r="AL94" s="831"/>
    </row>
    <row r="95" spans="14:38">
      <c r="AL95" s="831"/>
    </row>
    <row r="96" spans="14:38">
      <c r="AL96" s="831"/>
    </row>
    <row r="97" spans="23:38">
      <c r="AL97" s="831"/>
    </row>
    <row r="98" spans="23:38">
      <c r="AL98" s="831"/>
    </row>
    <row r="99" spans="23:38" ht="15" customHeight="1">
      <c r="AL99" s="831"/>
    </row>
    <row r="100" spans="23:38">
      <c r="AJ100" s="901"/>
      <c r="AK100" s="901"/>
    </row>
    <row r="105" spans="23:38">
      <c r="AB105" s="902"/>
      <c r="AC105" s="902"/>
      <c r="AE105" s="902"/>
      <c r="AF105" s="902"/>
      <c r="AG105" s="902"/>
      <c r="AH105" s="902"/>
      <c r="AI105" s="902"/>
    </row>
    <row r="106" spans="23:38">
      <c r="X106" s="902"/>
      <c r="Y106" s="902"/>
      <c r="Z106" s="902"/>
      <c r="AA106" s="902"/>
    </row>
    <row r="108" spans="23:38" ht="15" customHeight="1">
      <c r="W108" s="903"/>
    </row>
    <row r="116" spans="14:19">
      <c r="N116" s="904"/>
      <c r="O116" s="904"/>
      <c r="P116" s="897"/>
      <c r="Q116" s="905"/>
    </row>
    <row r="117" spans="14:19">
      <c r="N117" s="904"/>
      <c r="O117" s="904"/>
      <c r="P117" s="897"/>
      <c r="Q117" s="905"/>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ht="15" customHeight="1">
      <c r="S136" s="816"/>
    </row>
    <row r="137" spans="19:20">
      <c r="S137" s="816"/>
    </row>
    <row r="138" spans="19:20">
      <c r="S138" s="816"/>
    </row>
    <row r="139" spans="19:20">
      <c r="S139" s="816"/>
    </row>
    <row r="140" spans="19:20">
      <c r="S140" s="816"/>
    </row>
    <row r="141" spans="19:20">
      <c r="S141" s="816"/>
      <c r="T141" s="887"/>
    </row>
    <row r="142" spans="19:20" ht="23.45" customHeight="1">
      <c r="T142" s="895"/>
    </row>
    <row r="143" spans="19:20" ht="37.15" customHeight="1"/>
    <row r="144" spans="19:20" ht="15" customHeight="1"/>
    <row r="145" spans="19:19" ht="15" customHeight="1"/>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row r="167" spans="19:19" ht="22.15" customHeight="1"/>
    <row r="168" spans="19:19" ht="31.15" customHeight="1"/>
  </sheetData>
  <mergeCells count="17">
    <mergeCell ref="AB5:AB6"/>
    <mergeCell ref="AF5:AH5"/>
    <mergeCell ref="AI5:AK5"/>
    <mergeCell ref="A5:A7"/>
    <mergeCell ref="B5:G5"/>
    <mergeCell ref="H5:M5"/>
    <mergeCell ref="B6:C6"/>
    <mergeCell ref="D6:E6"/>
    <mergeCell ref="F6:G6"/>
    <mergeCell ref="H6:I6"/>
    <mergeCell ref="J6:K6"/>
    <mergeCell ref="L6:M6"/>
    <mergeCell ref="H8:M11"/>
    <mergeCell ref="P5:P6"/>
    <mergeCell ref="T5:V5"/>
    <mergeCell ref="A1:M1"/>
    <mergeCell ref="W5:Y5"/>
  </mergeCells>
  <hyperlinks>
    <hyperlink ref="N1" location="Indice!Área_de_impresión" display="volver al índice"/>
    <hyperlink ref="Z1" location="Indice!Área_de_impresión" display="volver al índice"/>
    <hyperlink ref="AL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24" orientation="landscape" r:id="rId1"/>
  <headerFooter>
    <oddFooter>&amp;RBoletín Estadístico de la Seguridad Social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P168"/>
  <sheetViews>
    <sheetView showGridLines="0" topLeftCell="AD1" zoomScaleNormal="100" workbookViewId="0">
      <selection activeCell="AL1" sqref="AL1:AL1048576"/>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5" width="15.42578125" style="813" customWidth="1"/>
    <col min="26" max="26" width="10.7109375" style="813" customWidth="1"/>
    <col min="27" max="27" width="11.5703125" style="813"/>
    <col min="28" max="37" width="16.85546875" style="813" customWidth="1"/>
    <col min="38" max="38" width="10.7109375" style="813" customWidth="1"/>
    <col min="39" max="52" width="37.85546875" style="813" bestFit="1" customWidth="1"/>
    <col min="53" max="53" width="12.5703125" style="813" bestFit="1" customWidth="1"/>
    <col min="54" max="16384" width="11.5703125" style="813"/>
  </cols>
  <sheetData>
    <row r="1" spans="1:38" s="1147" customFormat="1" ht="33" customHeight="1" thickBot="1">
      <c r="A1" s="1460" t="s">
        <v>789</v>
      </c>
      <c r="B1" s="1460"/>
      <c r="C1" s="1460"/>
      <c r="D1" s="1460"/>
      <c r="E1" s="1460"/>
      <c r="F1" s="1460"/>
      <c r="G1" s="1460"/>
      <c r="H1" s="1460"/>
      <c r="I1" s="1460"/>
      <c r="J1" s="1460"/>
      <c r="K1" s="1460"/>
      <c r="L1" s="1460"/>
      <c r="M1" s="1460"/>
      <c r="N1" s="990" t="s">
        <v>70</v>
      </c>
      <c r="O1" s="1141"/>
      <c r="P1" s="1485" t="s">
        <v>790</v>
      </c>
      <c r="Q1" s="1485"/>
      <c r="R1" s="1485"/>
      <c r="S1" s="1485"/>
      <c r="T1" s="1485"/>
      <c r="U1" s="1485"/>
      <c r="V1" s="1485"/>
      <c r="W1" s="1485"/>
      <c r="X1" s="1485"/>
      <c r="Y1" s="1485"/>
      <c r="Z1" s="990" t="s">
        <v>70</v>
      </c>
      <c r="AB1" s="1144" t="s">
        <v>791</v>
      </c>
      <c r="AC1" s="1145"/>
      <c r="AD1" s="1151"/>
      <c r="AE1" s="1151"/>
      <c r="AF1" s="1151"/>
      <c r="AG1" s="1151"/>
      <c r="AH1" s="1151"/>
      <c r="AI1" s="1151"/>
      <c r="AJ1" s="1151"/>
      <c r="AK1" s="1151"/>
      <c r="AL1" s="990" t="s">
        <v>70</v>
      </c>
    </row>
    <row r="2" spans="1:38">
      <c r="A2" s="816"/>
      <c r="P2" s="817"/>
      <c r="Q2" s="818"/>
      <c r="R2" s="818"/>
      <c r="S2" s="818"/>
      <c r="T2" s="818"/>
      <c r="U2" s="818"/>
      <c r="V2" s="818"/>
      <c r="W2" s="818"/>
      <c r="X2" s="818"/>
      <c r="Y2" s="818"/>
      <c r="AB2" s="817"/>
      <c r="AC2" s="917"/>
      <c r="AD2" s="819"/>
      <c r="AE2" s="819"/>
      <c r="AF2" s="817"/>
      <c r="AG2" s="817"/>
      <c r="AH2" s="817"/>
      <c r="AI2" s="817"/>
      <c r="AJ2" s="817"/>
      <c r="AK2" s="817"/>
    </row>
    <row r="3" spans="1:38">
      <c r="P3" s="817"/>
      <c r="Q3" s="820"/>
      <c r="R3" s="820"/>
      <c r="S3" s="820"/>
      <c r="T3" s="820"/>
      <c r="U3" s="820"/>
      <c r="V3" s="820"/>
      <c r="W3" s="820"/>
      <c r="X3" s="820"/>
      <c r="Y3" s="820"/>
      <c r="AB3" s="817"/>
      <c r="AC3" s="817"/>
      <c r="AD3" s="817"/>
      <c r="AE3" s="817"/>
      <c r="AF3" s="817"/>
      <c r="AG3" s="817"/>
      <c r="AH3" s="817"/>
      <c r="AI3" s="817"/>
      <c r="AJ3" s="817"/>
      <c r="AK3" s="817"/>
    </row>
    <row r="4" spans="1:38">
      <c r="P4" s="817"/>
      <c r="Q4" s="817"/>
      <c r="R4" s="817"/>
      <c r="S4" s="817"/>
      <c r="T4" s="814"/>
      <c r="U4" s="817"/>
      <c r="V4" s="817"/>
      <c r="W4" s="814"/>
      <c r="X4" s="817"/>
      <c r="Y4" s="817"/>
      <c r="AA4" s="814"/>
      <c r="AB4" s="817"/>
      <c r="AC4" s="817"/>
      <c r="AD4" s="817"/>
      <c r="AE4" s="817"/>
      <c r="AF4" s="814"/>
      <c r="AG4" s="817"/>
      <c r="AH4" s="817"/>
      <c r="AI4" s="814"/>
      <c r="AJ4" s="817"/>
      <c r="AK4" s="817"/>
    </row>
    <row r="5" spans="1:38" ht="15.75" customHeight="1" thickBot="1">
      <c r="A5" s="1477" t="s">
        <v>344</v>
      </c>
      <c r="B5" s="1463" t="s">
        <v>744</v>
      </c>
      <c r="C5" s="1464"/>
      <c r="D5" s="1464"/>
      <c r="E5" s="1464"/>
      <c r="F5" s="1464"/>
      <c r="G5" s="1465"/>
      <c r="H5" s="1466" t="s">
        <v>745</v>
      </c>
      <c r="I5" s="1464"/>
      <c r="J5" s="1464"/>
      <c r="K5" s="1464"/>
      <c r="L5" s="1464"/>
      <c r="M5" s="1467"/>
      <c r="P5" s="1469" t="s">
        <v>254</v>
      </c>
      <c r="Q5" s="906" t="s">
        <v>5</v>
      </c>
      <c r="R5" s="906"/>
      <c r="S5" s="906"/>
      <c r="T5" s="1452" t="s">
        <v>281</v>
      </c>
      <c r="U5" s="1453"/>
      <c r="V5" s="1454"/>
      <c r="W5" s="1473" t="s">
        <v>280</v>
      </c>
      <c r="X5" s="1471"/>
      <c r="Y5" s="1471"/>
      <c r="AA5" s="814"/>
      <c r="AB5" s="1451" t="s">
        <v>254</v>
      </c>
      <c r="AC5" s="907" t="s">
        <v>5</v>
      </c>
      <c r="AD5" s="907"/>
      <c r="AE5" s="907"/>
      <c r="AF5" s="1452" t="s">
        <v>281</v>
      </c>
      <c r="AG5" s="1453"/>
      <c r="AH5" s="1454"/>
      <c r="AI5" s="1452" t="s">
        <v>280</v>
      </c>
      <c r="AJ5" s="1453"/>
      <c r="AK5" s="1453"/>
    </row>
    <row r="6" spans="1:38" ht="42" customHeight="1" thickBot="1">
      <c r="A6" s="1477"/>
      <c r="B6" s="1470" t="s">
        <v>0</v>
      </c>
      <c r="C6" s="1459"/>
      <c r="D6" s="1478" t="s">
        <v>19</v>
      </c>
      <c r="E6" s="1478"/>
      <c r="F6" s="1478" t="s">
        <v>20</v>
      </c>
      <c r="G6" s="1470"/>
      <c r="H6" s="1475" t="s">
        <v>0</v>
      </c>
      <c r="I6" s="1456"/>
      <c r="J6" s="1478" t="s">
        <v>19</v>
      </c>
      <c r="K6" s="1478"/>
      <c r="L6" s="1478" t="s">
        <v>20</v>
      </c>
      <c r="M6" s="1479"/>
      <c r="P6" s="1484"/>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row>
    <row r="7" spans="1:38"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13866</v>
      </c>
      <c r="R7" s="826">
        <v>12126</v>
      </c>
      <c r="S7" s="826">
        <v>1740</v>
      </c>
      <c r="T7" s="826">
        <v>5761</v>
      </c>
      <c r="U7" s="826">
        <v>5376</v>
      </c>
      <c r="V7" s="826">
        <v>385</v>
      </c>
      <c r="W7" s="826">
        <v>8105</v>
      </c>
      <c r="X7" s="826">
        <v>6750</v>
      </c>
      <c r="Y7" s="827">
        <v>1355</v>
      </c>
      <c r="AA7" s="814"/>
      <c r="AB7" s="828" t="s">
        <v>780</v>
      </c>
      <c r="AC7" s="829">
        <v>2609117</v>
      </c>
      <c r="AD7" s="829">
        <v>2742541</v>
      </c>
      <c r="AE7" s="829">
        <v>1679288</v>
      </c>
      <c r="AF7" s="829">
        <v>2638789</v>
      </c>
      <c r="AG7" s="829">
        <v>2711422</v>
      </c>
      <c r="AH7" s="829">
        <v>1624562</v>
      </c>
      <c r="AI7" s="829">
        <v>2588026</v>
      </c>
      <c r="AJ7" s="829">
        <v>2767325</v>
      </c>
      <c r="AK7" s="830">
        <v>1694837</v>
      </c>
    </row>
    <row r="8" spans="1:38">
      <c r="A8" s="832">
        <v>2012</v>
      </c>
      <c r="B8" s="833">
        <v>1195</v>
      </c>
      <c r="C8" s="833">
        <v>10045</v>
      </c>
      <c r="D8" s="834">
        <v>1045</v>
      </c>
      <c r="E8" s="834">
        <v>10399</v>
      </c>
      <c r="F8" s="834">
        <v>150</v>
      </c>
      <c r="G8" s="834">
        <v>7578</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row>
    <row r="9" spans="1:38">
      <c r="A9" s="840">
        <v>2013</v>
      </c>
      <c r="B9" s="841">
        <v>2027</v>
      </c>
      <c r="C9" s="833">
        <v>12399</v>
      </c>
      <c r="D9" s="834">
        <v>1739</v>
      </c>
      <c r="E9" s="834">
        <v>12954</v>
      </c>
      <c r="F9" s="834">
        <v>288</v>
      </c>
      <c r="G9" s="834">
        <v>9046</v>
      </c>
      <c r="H9" s="1444"/>
      <c r="I9" s="1445"/>
      <c r="J9" s="1445"/>
      <c r="K9" s="1445"/>
      <c r="L9" s="1445"/>
      <c r="M9" s="1445"/>
      <c r="O9" s="842"/>
      <c r="P9" s="843" t="s">
        <v>2</v>
      </c>
      <c r="Q9" s="911">
        <v>24</v>
      </c>
      <c r="R9" s="911">
        <v>0</v>
      </c>
      <c r="S9" s="911">
        <v>24</v>
      </c>
      <c r="T9" s="911">
        <v>7</v>
      </c>
      <c r="U9" s="911">
        <v>0</v>
      </c>
      <c r="V9" s="911">
        <v>7</v>
      </c>
      <c r="W9" s="911">
        <v>17</v>
      </c>
      <c r="X9" s="911">
        <v>0</v>
      </c>
      <c r="Y9" s="912">
        <v>17</v>
      </c>
      <c r="AA9" s="842"/>
      <c r="AB9" s="843" t="s">
        <v>2</v>
      </c>
      <c r="AC9" s="845">
        <v>1413495</v>
      </c>
      <c r="AD9" s="845">
        <v>0</v>
      </c>
      <c r="AE9" s="845">
        <v>1413495</v>
      </c>
      <c r="AF9" s="845">
        <v>989549</v>
      </c>
      <c r="AG9" s="845">
        <v>0</v>
      </c>
      <c r="AH9" s="845">
        <v>989549</v>
      </c>
      <c r="AI9" s="845">
        <v>1588060</v>
      </c>
      <c r="AJ9" s="845">
        <v>0</v>
      </c>
      <c r="AK9" s="846">
        <v>1588060</v>
      </c>
    </row>
    <row r="10" spans="1:38">
      <c r="A10" s="840">
        <v>2014</v>
      </c>
      <c r="B10" s="841">
        <v>3060</v>
      </c>
      <c r="C10" s="833">
        <v>14926</v>
      </c>
      <c r="D10" s="834">
        <v>2637</v>
      </c>
      <c r="E10" s="834">
        <v>15579</v>
      </c>
      <c r="F10" s="834">
        <v>423</v>
      </c>
      <c r="G10" s="834">
        <v>10856</v>
      </c>
      <c r="H10" s="1444"/>
      <c r="I10" s="1445"/>
      <c r="J10" s="1445"/>
      <c r="K10" s="1445"/>
      <c r="L10" s="1445"/>
      <c r="M10" s="1445"/>
      <c r="N10" s="835"/>
      <c r="O10" s="835"/>
      <c r="P10" s="852">
        <v>20</v>
      </c>
      <c r="Q10" s="911">
        <v>0</v>
      </c>
      <c r="R10" s="911">
        <v>0</v>
      </c>
      <c r="S10" s="911">
        <v>0</v>
      </c>
      <c r="T10" s="911">
        <v>0</v>
      </c>
      <c r="U10" s="911">
        <v>0</v>
      </c>
      <c r="V10" s="911">
        <v>0</v>
      </c>
      <c r="W10" s="911">
        <v>0</v>
      </c>
      <c r="X10" s="911">
        <v>0</v>
      </c>
      <c r="Y10" s="912">
        <v>0</v>
      </c>
      <c r="AA10" s="835"/>
      <c r="AB10" s="852">
        <v>20</v>
      </c>
      <c r="AC10" s="845">
        <v>0</v>
      </c>
      <c r="AD10" s="845">
        <v>0</v>
      </c>
      <c r="AE10" s="845">
        <v>0</v>
      </c>
      <c r="AF10" s="845">
        <v>0</v>
      </c>
      <c r="AG10" s="845">
        <v>0</v>
      </c>
      <c r="AH10" s="845">
        <v>0</v>
      </c>
      <c r="AI10" s="845">
        <v>0</v>
      </c>
      <c r="AJ10" s="845">
        <v>0</v>
      </c>
      <c r="AK10" s="846">
        <v>0</v>
      </c>
    </row>
    <row r="11" spans="1:38">
      <c r="A11" s="840">
        <v>2015</v>
      </c>
      <c r="B11" s="841">
        <v>3883</v>
      </c>
      <c r="C11" s="833">
        <v>21305</v>
      </c>
      <c r="D11" s="834">
        <v>3357</v>
      </c>
      <c r="E11" s="834">
        <v>22231</v>
      </c>
      <c r="F11" s="834">
        <v>526</v>
      </c>
      <c r="G11" s="834">
        <v>15393</v>
      </c>
      <c r="H11" s="1444"/>
      <c r="I11" s="1445"/>
      <c r="J11" s="1445"/>
      <c r="K11" s="1445"/>
      <c r="L11" s="1445"/>
      <c r="M11" s="1445"/>
      <c r="N11" s="835"/>
      <c r="O11" s="835"/>
      <c r="P11" s="855">
        <v>21</v>
      </c>
      <c r="Q11" s="911">
        <v>0</v>
      </c>
      <c r="R11" s="911">
        <v>0</v>
      </c>
      <c r="S11" s="911">
        <v>0</v>
      </c>
      <c r="T11" s="911">
        <v>0</v>
      </c>
      <c r="U11" s="911">
        <v>0</v>
      </c>
      <c r="V11" s="911">
        <v>0</v>
      </c>
      <c r="W11" s="911">
        <v>0</v>
      </c>
      <c r="X11" s="911">
        <v>0</v>
      </c>
      <c r="Y11" s="912">
        <v>0</v>
      </c>
      <c r="AA11" s="835"/>
      <c r="AB11" s="855">
        <v>21</v>
      </c>
      <c r="AC11" s="845">
        <v>0</v>
      </c>
      <c r="AD11" s="845">
        <v>0</v>
      </c>
      <c r="AE11" s="845">
        <v>0</v>
      </c>
      <c r="AF11" s="845">
        <v>0</v>
      </c>
      <c r="AG11" s="845">
        <v>0</v>
      </c>
      <c r="AH11" s="845">
        <v>0</v>
      </c>
      <c r="AI11" s="845">
        <v>0</v>
      </c>
      <c r="AJ11" s="845">
        <v>0</v>
      </c>
      <c r="AK11" s="846">
        <v>0</v>
      </c>
    </row>
    <row r="12" spans="1:38">
      <c r="A12" s="840">
        <v>2016</v>
      </c>
      <c r="B12" s="841">
        <v>4558</v>
      </c>
      <c r="C12" s="833">
        <v>28740</v>
      </c>
      <c r="D12" s="834">
        <v>3968</v>
      </c>
      <c r="E12" s="834">
        <v>29913</v>
      </c>
      <c r="F12" s="834">
        <v>590</v>
      </c>
      <c r="G12" s="834">
        <v>20852</v>
      </c>
      <c r="H12" s="1444"/>
      <c r="I12" s="1445"/>
      <c r="J12" s="1445"/>
      <c r="K12" s="1445"/>
      <c r="L12" s="1445"/>
      <c r="M12" s="1445"/>
      <c r="N12" s="835"/>
      <c r="O12" s="835"/>
      <c r="P12" s="852">
        <v>22</v>
      </c>
      <c r="Q12" s="911">
        <v>1</v>
      </c>
      <c r="R12" s="911">
        <v>0</v>
      </c>
      <c r="S12" s="911">
        <v>1</v>
      </c>
      <c r="T12" s="911">
        <v>1</v>
      </c>
      <c r="U12" s="911">
        <v>0</v>
      </c>
      <c r="V12" s="911">
        <v>1</v>
      </c>
      <c r="W12" s="911">
        <v>0</v>
      </c>
      <c r="X12" s="911">
        <v>0</v>
      </c>
      <c r="Y12" s="912">
        <v>0</v>
      </c>
      <c r="AA12" s="835"/>
      <c r="AB12" s="852">
        <v>22</v>
      </c>
      <c r="AC12" s="845">
        <v>1017124</v>
      </c>
      <c r="AD12" s="845">
        <v>0</v>
      </c>
      <c r="AE12" s="845">
        <v>1017124</v>
      </c>
      <c r="AF12" s="845">
        <v>1017124</v>
      </c>
      <c r="AG12" s="845">
        <v>0</v>
      </c>
      <c r="AH12" s="845">
        <v>1017124</v>
      </c>
      <c r="AI12" s="845">
        <v>0</v>
      </c>
      <c r="AJ12" s="845">
        <v>0</v>
      </c>
      <c r="AK12" s="846">
        <v>0</v>
      </c>
    </row>
    <row r="13" spans="1:38">
      <c r="A13" s="840">
        <v>2017</v>
      </c>
      <c r="B13" s="841">
        <v>5385</v>
      </c>
      <c r="C13" s="833">
        <v>37779</v>
      </c>
      <c r="D13" s="834">
        <v>4703</v>
      </c>
      <c r="E13" s="834">
        <v>39312</v>
      </c>
      <c r="F13" s="834">
        <v>682</v>
      </c>
      <c r="G13" s="834">
        <v>27204</v>
      </c>
      <c r="H13" s="1444"/>
      <c r="I13" s="1445"/>
      <c r="J13" s="1445"/>
      <c r="K13" s="1445"/>
      <c r="L13" s="1445"/>
      <c r="M13" s="1445"/>
      <c r="N13" s="835"/>
      <c r="O13" s="835"/>
      <c r="P13" s="855">
        <v>23</v>
      </c>
      <c r="Q13" s="911">
        <v>0</v>
      </c>
      <c r="R13" s="911">
        <v>0</v>
      </c>
      <c r="S13" s="911">
        <v>0</v>
      </c>
      <c r="T13" s="911">
        <v>0</v>
      </c>
      <c r="U13" s="911">
        <v>0</v>
      </c>
      <c r="V13" s="911">
        <v>0</v>
      </c>
      <c r="W13" s="911">
        <v>0</v>
      </c>
      <c r="X13" s="911">
        <v>0</v>
      </c>
      <c r="Y13" s="912">
        <v>0</v>
      </c>
      <c r="AA13" s="835"/>
      <c r="AB13" s="855">
        <v>23</v>
      </c>
      <c r="AC13" s="845">
        <v>0</v>
      </c>
      <c r="AD13" s="845">
        <v>0</v>
      </c>
      <c r="AE13" s="845">
        <v>0</v>
      </c>
      <c r="AF13" s="845">
        <v>0</v>
      </c>
      <c r="AG13" s="845">
        <v>0</v>
      </c>
      <c r="AH13" s="845">
        <v>0</v>
      </c>
      <c r="AI13" s="845">
        <v>0</v>
      </c>
      <c r="AJ13" s="845">
        <v>0</v>
      </c>
      <c r="AK13" s="846">
        <v>0</v>
      </c>
    </row>
    <row r="14" spans="1:38">
      <c r="A14" s="840">
        <v>2018</v>
      </c>
      <c r="B14" s="841">
        <v>6313</v>
      </c>
      <c r="C14" s="833">
        <v>47235</v>
      </c>
      <c r="D14" s="834">
        <v>5520</v>
      </c>
      <c r="E14" s="834">
        <v>49165</v>
      </c>
      <c r="F14" s="834">
        <v>793</v>
      </c>
      <c r="G14" s="834">
        <v>33800</v>
      </c>
      <c r="H14" s="1444"/>
      <c r="I14" s="1445"/>
      <c r="J14" s="1445"/>
      <c r="K14" s="1445"/>
      <c r="L14" s="1445"/>
      <c r="M14" s="1445"/>
      <c r="N14" s="835"/>
      <c r="O14" s="835"/>
      <c r="P14" s="852">
        <v>24</v>
      </c>
      <c r="Q14" s="911">
        <v>0</v>
      </c>
      <c r="R14" s="911">
        <v>0</v>
      </c>
      <c r="S14" s="911">
        <v>0</v>
      </c>
      <c r="T14" s="911">
        <v>0</v>
      </c>
      <c r="U14" s="911">
        <v>0</v>
      </c>
      <c r="V14" s="911">
        <v>0</v>
      </c>
      <c r="W14" s="911">
        <v>0</v>
      </c>
      <c r="X14" s="911">
        <v>0</v>
      </c>
      <c r="Y14" s="912">
        <v>0</v>
      </c>
      <c r="AA14" s="835"/>
      <c r="AB14" s="852">
        <v>24</v>
      </c>
      <c r="AC14" s="845">
        <v>0</v>
      </c>
      <c r="AD14" s="845">
        <v>0</v>
      </c>
      <c r="AE14" s="845">
        <v>0</v>
      </c>
      <c r="AF14" s="845">
        <v>0</v>
      </c>
      <c r="AG14" s="845">
        <v>0</v>
      </c>
      <c r="AH14" s="845">
        <v>0</v>
      </c>
      <c r="AI14" s="845">
        <v>0</v>
      </c>
      <c r="AJ14" s="845">
        <v>0</v>
      </c>
      <c r="AK14" s="846">
        <v>0</v>
      </c>
    </row>
    <row r="15" spans="1:38">
      <c r="A15" s="840">
        <v>2019</v>
      </c>
      <c r="B15" s="841">
        <v>7226</v>
      </c>
      <c r="C15" s="833">
        <v>61977</v>
      </c>
      <c r="D15" s="834">
        <v>6320</v>
      </c>
      <c r="E15" s="834">
        <v>64607</v>
      </c>
      <c r="F15" s="834">
        <v>906</v>
      </c>
      <c r="G15" s="874">
        <v>43628</v>
      </c>
      <c r="H15" s="875">
        <v>7228</v>
      </c>
      <c r="I15" s="876">
        <v>64504</v>
      </c>
      <c r="J15" s="853">
        <v>6324</v>
      </c>
      <c r="K15" s="853">
        <v>67248</v>
      </c>
      <c r="L15" s="853">
        <v>904</v>
      </c>
      <c r="M15" s="854">
        <v>45312</v>
      </c>
      <c r="N15" s="835"/>
      <c r="O15" s="835"/>
      <c r="P15" s="855">
        <v>25</v>
      </c>
      <c r="Q15" s="911">
        <v>0</v>
      </c>
      <c r="R15" s="911">
        <v>0</v>
      </c>
      <c r="S15" s="911">
        <v>0</v>
      </c>
      <c r="T15" s="911">
        <v>0</v>
      </c>
      <c r="U15" s="911">
        <v>0</v>
      </c>
      <c r="V15" s="911">
        <v>0</v>
      </c>
      <c r="W15" s="911">
        <v>0</v>
      </c>
      <c r="X15" s="911">
        <v>0</v>
      </c>
      <c r="Y15" s="912">
        <v>0</v>
      </c>
      <c r="AA15" s="835"/>
      <c r="AB15" s="855">
        <v>25</v>
      </c>
      <c r="AC15" s="845">
        <v>0</v>
      </c>
      <c r="AD15" s="845">
        <v>0</v>
      </c>
      <c r="AE15" s="845">
        <v>0</v>
      </c>
      <c r="AF15" s="845">
        <v>0</v>
      </c>
      <c r="AG15" s="845">
        <v>0</v>
      </c>
      <c r="AH15" s="845">
        <v>0</v>
      </c>
      <c r="AI15" s="845">
        <v>0</v>
      </c>
      <c r="AJ15" s="845">
        <v>0</v>
      </c>
      <c r="AK15" s="846">
        <v>0</v>
      </c>
    </row>
    <row r="16" spans="1:38">
      <c r="A16" s="840">
        <v>2020</v>
      </c>
      <c r="B16" s="841">
        <v>7908</v>
      </c>
      <c r="C16" s="833">
        <v>90350</v>
      </c>
      <c r="D16" s="834">
        <v>6919</v>
      </c>
      <c r="E16" s="834">
        <v>94207</v>
      </c>
      <c r="F16" s="834">
        <v>989</v>
      </c>
      <c r="G16" s="877">
        <v>63366</v>
      </c>
      <c r="H16" s="875">
        <v>7792</v>
      </c>
      <c r="I16" s="876">
        <v>90428</v>
      </c>
      <c r="J16" s="853">
        <v>6819</v>
      </c>
      <c r="K16" s="853">
        <v>94284</v>
      </c>
      <c r="L16" s="853">
        <v>973</v>
      </c>
      <c r="M16" s="854">
        <v>63403</v>
      </c>
      <c r="N16" s="835"/>
      <c r="O16" s="835"/>
      <c r="P16" s="852">
        <v>26</v>
      </c>
      <c r="Q16" s="911">
        <v>0</v>
      </c>
      <c r="R16" s="911">
        <v>0</v>
      </c>
      <c r="S16" s="911">
        <v>0</v>
      </c>
      <c r="T16" s="911">
        <v>0</v>
      </c>
      <c r="U16" s="911">
        <v>0</v>
      </c>
      <c r="V16" s="911">
        <v>0</v>
      </c>
      <c r="W16" s="911">
        <v>0</v>
      </c>
      <c r="X16" s="911">
        <v>0</v>
      </c>
      <c r="Y16" s="912">
        <v>0</v>
      </c>
      <c r="AA16" s="835"/>
      <c r="AB16" s="852">
        <v>26</v>
      </c>
      <c r="AC16" s="845">
        <v>0</v>
      </c>
      <c r="AD16" s="845">
        <v>0</v>
      </c>
      <c r="AE16" s="845">
        <v>0</v>
      </c>
      <c r="AF16" s="845">
        <v>0</v>
      </c>
      <c r="AG16" s="845">
        <v>0</v>
      </c>
      <c r="AH16" s="845">
        <v>0</v>
      </c>
      <c r="AI16" s="845">
        <v>0</v>
      </c>
      <c r="AJ16" s="845">
        <v>0</v>
      </c>
      <c r="AK16" s="846">
        <v>0</v>
      </c>
    </row>
    <row r="17" spans="1:37">
      <c r="A17" s="840">
        <v>2021</v>
      </c>
      <c r="B17" s="841">
        <v>8539</v>
      </c>
      <c r="C17" s="833">
        <v>123373</v>
      </c>
      <c r="D17" s="834">
        <v>7445</v>
      </c>
      <c r="E17" s="834">
        <v>128839</v>
      </c>
      <c r="F17" s="834">
        <v>1094</v>
      </c>
      <c r="G17" s="877">
        <v>86177</v>
      </c>
      <c r="H17" s="875">
        <v>8369</v>
      </c>
      <c r="I17" s="876">
        <v>123515</v>
      </c>
      <c r="J17" s="853">
        <v>7297</v>
      </c>
      <c r="K17" s="853">
        <v>128996</v>
      </c>
      <c r="L17" s="853">
        <v>1072</v>
      </c>
      <c r="M17" s="854">
        <v>86209</v>
      </c>
      <c r="N17" s="835"/>
      <c r="O17" s="835"/>
      <c r="P17" s="855">
        <v>27</v>
      </c>
      <c r="Q17" s="911">
        <v>0</v>
      </c>
      <c r="R17" s="911">
        <v>0</v>
      </c>
      <c r="S17" s="911">
        <v>0</v>
      </c>
      <c r="T17" s="911">
        <v>0</v>
      </c>
      <c r="U17" s="911">
        <v>0</v>
      </c>
      <c r="V17" s="911">
        <v>0</v>
      </c>
      <c r="W17" s="911">
        <v>0</v>
      </c>
      <c r="X17" s="911">
        <v>0</v>
      </c>
      <c r="Y17" s="912">
        <v>0</v>
      </c>
      <c r="AA17" s="835"/>
      <c r="AB17" s="855">
        <v>27</v>
      </c>
      <c r="AC17" s="845">
        <v>0</v>
      </c>
      <c r="AD17" s="845">
        <v>0</v>
      </c>
      <c r="AE17" s="845">
        <v>0</v>
      </c>
      <c r="AF17" s="845">
        <v>0</v>
      </c>
      <c r="AG17" s="845">
        <v>0</v>
      </c>
      <c r="AH17" s="845">
        <v>0</v>
      </c>
      <c r="AI17" s="845">
        <v>0</v>
      </c>
      <c r="AJ17" s="845">
        <v>0</v>
      </c>
      <c r="AK17" s="846">
        <v>0</v>
      </c>
    </row>
    <row r="18" spans="1:37">
      <c r="A18" s="840">
        <v>2022</v>
      </c>
      <c r="B18" s="841">
        <v>9427</v>
      </c>
      <c r="C18" s="833">
        <v>198487</v>
      </c>
      <c r="D18" s="834">
        <v>8174</v>
      </c>
      <c r="E18" s="834">
        <v>207827</v>
      </c>
      <c r="F18" s="834">
        <v>1253</v>
      </c>
      <c r="G18" s="877">
        <v>137557</v>
      </c>
      <c r="H18" s="875">
        <v>9262</v>
      </c>
      <c r="I18" s="876">
        <v>198800</v>
      </c>
      <c r="J18" s="853">
        <v>8034</v>
      </c>
      <c r="K18" s="853">
        <v>208180</v>
      </c>
      <c r="L18" s="853">
        <v>1228</v>
      </c>
      <c r="M18" s="854">
        <v>137434</v>
      </c>
      <c r="N18" s="835"/>
      <c r="O18" s="835"/>
      <c r="P18" s="852">
        <v>28</v>
      </c>
      <c r="Q18" s="911">
        <v>0</v>
      </c>
      <c r="R18" s="911">
        <v>0</v>
      </c>
      <c r="S18" s="911">
        <v>0</v>
      </c>
      <c r="T18" s="911">
        <v>0</v>
      </c>
      <c r="U18" s="911">
        <v>0</v>
      </c>
      <c r="V18" s="911">
        <v>0</v>
      </c>
      <c r="W18" s="911">
        <v>0</v>
      </c>
      <c r="X18" s="911">
        <v>0</v>
      </c>
      <c r="Y18" s="912">
        <v>0</v>
      </c>
      <c r="AA18" s="835"/>
      <c r="AB18" s="852">
        <v>28</v>
      </c>
      <c r="AC18" s="845">
        <v>0</v>
      </c>
      <c r="AD18" s="845">
        <v>0</v>
      </c>
      <c r="AE18" s="845">
        <v>0</v>
      </c>
      <c r="AF18" s="845">
        <v>0</v>
      </c>
      <c r="AG18" s="845">
        <v>0</v>
      </c>
      <c r="AH18" s="845">
        <v>0</v>
      </c>
      <c r="AI18" s="845">
        <v>0</v>
      </c>
      <c r="AJ18" s="845">
        <v>0</v>
      </c>
      <c r="AK18" s="846">
        <v>0</v>
      </c>
    </row>
    <row r="19" spans="1:37">
      <c r="A19" s="840">
        <v>2023</v>
      </c>
      <c r="B19" s="841">
        <v>10506</v>
      </c>
      <c r="C19" s="833">
        <v>457517</v>
      </c>
      <c r="D19" s="834">
        <v>9095</v>
      </c>
      <c r="E19" s="834">
        <v>479776</v>
      </c>
      <c r="F19" s="834">
        <v>1411</v>
      </c>
      <c r="G19" s="877">
        <v>314038</v>
      </c>
      <c r="H19" s="875">
        <v>10398</v>
      </c>
      <c r="I19" s="876">
        <v>458117</v>
      </c>
      <c r="J19" s="853">
        <v>9009</v>
      </c>
      <c r="K19" s="853">
        <v>480370</v>
      </c>
      <c r="L19" s="853">
        <v>1389</v>
      </c>
      <c r="M19" s="854">
        <v>313784</v>
      </c>
      <c r="N19" s="835"/>
      <c r="O19" s="835"/>
      <c r="P19" s="855">
        <v>29</v>
      </c>
      <c r="Q19" s="911">
        <v>0</v>
      </c>
      <c r="R19" s="911">
        <v>0</v>
      </c>
      <c r="S19" s="911">
        <v>0</v>
      </c>
      <c r="T19" s="911">
        <v>0</v>
      </c>
      <c r="U19" s="911">
        <v>0</v>
      </c>
      <c r="V19" s="911">
        <v>0</v>
      </c>
      <c r="W19" s="911">
        <v>0</v>
      </c>
      <c r="X19" s="911">
        <v>0</v>
      </c>
      <c r="Y19" s="912">
        <v>0</v>
      </c>
      <c r="AA19" s="835"/>
      <c r="AB19" s="855">
        <v>29</v>
      </c>
      <c r="AC19" s="845">
        <v>0</v>
      </c>
      <c r="AD19" s="845">
        <v>0</v>
      </c>
      <c r="AE19" s="845">
        <v>0</v>
      </c>
      <c r="AF19" s="845">
        <v>0</v>
      </c>
      <c r="AG19" s="845">
        <v>0</v>
      </c>
      <c r="AH19" s="845">
        <v>0</v>
      </c>
      <c r="AI19" s="845">
        <v>0</v>
      </c>
      <c r="AJ19" s="845">
        <v>0</v>
      </c>
      <c r="AK19" s="846">
        <v>0</v>
      </c>
    </row>
    <row r="20" spans="1:37">
      <c r="A20" s="840">
        <v>2024</v>
      </c>
      <c r="B20" s="841">
        <v>11930</v>
      </c>
      <c r="C20" s="833">
        <v>1276221</v>
      </c>
      <c r="D20" s="834">
        <v>10373</v>
      </c>
      <c r="E20" s="834">
        <v>1341742</v>
      </c>
      <c r="F20" s="834">
        <v>1557</v>
      </c>
      <c r="G20" s="877">
        <v>839710</v>
      </c>
      <c r="H20" s="875">
        <v>11813</v>
      </c>
      <c r="I20" s="876">
        <v>1277940</v>
      </c>
      <c r="J20" s="853">
        <v>10277</v>
      </c>
      <c r="K20" s="853">
        <v>1343903</v>
      </c>
      <c r="L20" s="853">
        <v>1536</v>
      </c>
      <c r="M20" s="854">
        <v>836595</v>
      </c>
      <c r="P20" s="852">
        <v>30</v>
      </c>
      <c r="Q20" s="911">
        <v>0</v>
      </c>
      <c r="R20" s="911">
        <v>0</v>
      </c>
      <c r="S20" s="911">
        <v>0</v>
      </c>
      <c r="T20" s="911">
        <v>0</v>
      </c>
      <c r="U20" s="911">
        <v>0</v>
      </c>
      <c r="V20" s="911">
        <v>0</v>
      </c>
      <c r="W20" s="911">
        <v>0</v>
      </c>
      <c r="X20" s="911">
        <v>0</v>
      </c>
      <c r="Y20" s="912">
        <v>0</v>
      </c>
      <c r="AA20" s="814"/>
      <c r="AB20" s="852">
        <v>30</v>
      </c>
      <c r="AC20" s="845">
        <v>0</v>
      </c>
      <c r="AD20" s="845">
        <v>0</v>
      </c>
      <c r="AE20" s="845">
        <v>0</v>
      </c>
      <c r="AF20" s="845">
        <v>0</v>
      </c>
      <c r="AG20" s="845">
        <v>0</v>
      </c>
      <c r="AH20" s="845">
        <v>0</v>
      </c>
      <c r="AI20" s="845">
        <v>0</v>
      </c>
      <c r="AJ20" s="845">
        <v>0</v>
      </c>
      <c r="AK20" s="846">
        <v>0</v>
      </c>
    </row>
    <row r="21" spans="1:37">
      <c r="A21" s="840">
        <v>2025</v>
      </c>
      <c r="B21" s="841">
        <v>12924</v>
      </c>
      <c r="C21" s="833">
        <v>2087574</v>
      </c>
      <c r="D21" s="834">
        <v>11245</v>
      </c>
      <c r="E21" s="834">
        <v>2195998</v>
      </c>
      <c r="F21" s="834">
        <v>1679</v>
      </c>
      <c r="G21" s="877">
        <v>1361410</v>
      </c>
      <c r="H21" s="875">
        <v>12779</v>
      </c>
      <c r="I21" s="876">
        <v>2091195</v>
      </c>
      <c r="J21" s="853">
        <v>11133</v>
      </c>
      <c r="K21" s="853">
        <v>2199466</v>
      </c>
      <c r="L21" s="853">
        <v>1646</v>
      </c>
      <c r="M21" s="854">
        <v>1358885</v>
      </c>
      <c r="N21" s="879"/>
      <c r="O21" s="879"/>
      <c r="P21" s="855">
        <v>31</v>
      </c>
      <c r="Q21" s="911">
        <v>1</v>
      </c>
      <c r="R21" s="911">
        <v>0</v>
      </c>
      <c r="S21" s="911">
        <v>1</v>
      </c>
      <c r="T21" s="911">
        <v>0</v>
      </c>
      <c r="U21" s="911">
        <v>0</v>
      </c>
      <c r="V21" s="911">
        <v>0</v>
      </c>
      <c r="W21" s="911">
        <v>1</v>
      </c>
      <c r="X21" s="911">
        <v>0</v>
      </c>
      <c r="Y21" s="912">
        <v>1</v>
      </c>
      <c r="AA21" s="879"/>
      <c r="AB21" s="855">
        <v>31</v>
      </c>
      <c r="AC21" s="845">
        <v>858623</v>
      </c>
      <c r="AD21" s="845">
        <v>0</v>
      </c>
      <c r="AE21" s="845">
        <v>858623</v>
      </c>
      <c r="AF21" s="845">
        <v>0</v>
      </c>
      <c r="AG21" s="845">
        <v>0</v>
      </c>
      <c r="AH21" s="845">
        <v>0</v>
      </c>
      <c r="AI21" s="845">
        <v>858623</v>
      </c>
      <c r="AJ21" s="845">
        <v>0</v>
      </c>
      <c r="AK21" s="846">
        <v>858623</v>
      </c>
    </row>
    <row r="22" spans="1:37">
      <c r="A22" s="881">
        <v>46023</v>
      </c>
      <c r="B22" s="841">
        <v>13516</v>
      </c>
      <c r="C22" s="833">
        <v>2311070</v>
      </c>
      <c r="D22" s="834">
        <v>11781</v>
      </c>
      <c r="E22" s="834">
        <v>2431236</v>
      </c>
      <c r="F22" s="834">
        <v>1735</v>
      </c>
      <c r="G22" s="844">
        <v>1495116</v>
      </c>
      <c r="H22" s="882">
        <v>13375</v>
      </c>
      <c r="I22" s="876">
        <v>2315449</v>
      </c>
      <c r="J22" s="853">
        <v>11681</v>
      </c>
      <c r="K22" s="853">
        <v>2434758</v>
      </c>
      <c r="L22" s="853">
        <v>1694</v>
      </c>
      <c r="M22" s="854">
        <v>1492752</v>
      </c>
      <c r="P22" s="852">
        <v>32</v>
      </c>
      <c r="Q22" s="911">
        <v>0</v>
      </c>
      <c r="R22" s="911">
        <v>0</v>
      </c>
      <c r="S22" s="911">
        <v>0</v>
      </c>
      <c r="T22" s="911">
        <v>0</v>
      </c>
      <c r="U22" s="911">
        <v>0</v>
      </c>
      <c r="V22" s="911">
        <v>0</v>
      </c>
      <c r="W22" s="911">
        <v>0</v>
      </c>
      <c r="X22" s="911">
        <v>0</v>
      </c>
      <c r="Y22" s="912">
        <v>0</v>
      </c>
      <c r="AA22" s="814"/>
      <c r="AB22" s="852">
        <v>32</v>
      </c>
      <c r="AC22" s="845">
        <v>0</v>
      </c>
      <c r="AD22" s="845">
        <v>0</v>
      </c>
      <c r="AE22" s="845">
        <v>0</v>
      </c>
      <c r="AF22" s="845">
        <v>0</v>
      </c>
      <c r="AG22" s="845">
        <v>0</v>
      </c>
      <c r="AH22" s="845">
        <v>0</v>
      </c>
      <c r="AI22" s="845">
        <v>0</v>
      </c>
      <c r="AJ22" s="845">
        <v>0</v>
      </c>
      <c r="AK22" s="846">
        <v>0</v>
      </c>
    </row>
    <row r="23" spans="1:37">
      <c r="A23" s="881">
        <v>46054</v>
      </c>
      <c r="B23" s="841">
        <v>13631</v>
      </c>
      <c r="C23" s="833">
        <v>2322573</v>
      </c>
      <c r="D23" s="834">
        <v>11887</v>
      </c>
      <c r="E23" s="834">
        <v>2443112</v>
      </c>
      <c r="F23" s="834">
        <v>1744</v>
      </c>
      <c r="G23" s="844">
        <v>1500983</v>
      </c>
      <c r="H23" s="882">
        <v>13485</v>
      </c>
      <c r="I23" s="876">
        <v>2325657</v>
      </c>
      <c r="J23" s="853">
        <v>11780</v>
      </c>
      <c r="K23" s="853">
        <v>2445233</v>
      </c>
      <c r="L23" s="853">
        <v>1705</v>
      </c>
      <c r="M23" s="854">
        <v>1499497</v>
      </c>
      <c r="P23" s="855">
        <v>33</v>
      </c>
      <c r="Q23" s="911">
        <v>0</v>
      </c>
      <c r="R23" s="911">
        <v>0</v>
      </c>
      <c r="S23" s="911">
        <v>0</v>
      </c>
      <c r="T23" s="911">
        <v>0</v>
      </c>
      <c r="U23" s="911">
        <v>0</v>
      </c>
      <c r="V23" s="911">
        <v>0</v>
      </c>
      <c r="W23" s="911">
        <v>0</v>
      </c>
      <c r="X23" s="911">
        <v>0</v>
      </c>
      <c r="Y23" s="912">
        <v>0</v>
      </c>
      <c r="AA23" s="814"/>
      <c r="AB23" s="855">
        <v>33</v>
      </c>
      <c r="AC23" s="845">
        <v>0</v>
      </c>
      <c r="AD23" s="845">
        <v>0</v>
      </c>
      <c r="AE23" s="845">
        <v>0</v>
      </c>
      <c r="AF23" s="845">
        <v>0</v>
      </c>
      <c r="AG23" s="845">
        <v>0</v>
      </c>
      <c r="AH23" s="845">
        <v>0</v>
      </c>
      <c r="AI23" s="845">
        <v>0</v>
      </c>
      <c r="AJ23" s="845">
        <v>0</v>
      </c>
      <c r="AK23" s="846">
        <v>0</v>
      </c>
    </row>
    <row r="24" spans="1:37">
      <c r="A24" s="881">
        <v>46082</v>
      </c>
      <c r="B24" s="841">
        <v>13737</v>
      </c>
      <c r="C24" s="833">
        <v>2420100</v>
      </c>
      <c r="D24" s="834">
        <v>11974</v>
      </c>
      <c r="E24" s="834">
        <v>2545770</v>
      </c>
      <c r="F24" s="834">
        <v>1763</v>
      </c>
      <c r="G24" s="844">
        <v>1566568</v>
      </c>
      <c r="H24" s="882">
        <v>13587</v>
      </c>
      <c r="I24" s="876">
        <v>2423011</v>
      </c>
      <c r="J24" s="853">
        <v>11867</v>
      </c>
      <c r="K24" s="853">
        <v>2547425</v>
      </c>
      <c r="L24" s="853">
        <v>1720</v>
      </c>
      <c r="M24" s="854">
        <v>1564623</v>
      </c>
      <c r="P24" s="852">
        <v>34</v>
      </c>
      <c r="Q24" s="911">
        <v>0</v>
      </c>
      <c r="R24" s="911">
        <v>0</v>
      </c>
      <c r="S24" s="911">
        <v>0</v>
      </c>
      <c r="T24" s="911">
        <v>0</v>
      </c>
      <c r="U24" s="911">
        <v>0</v>
      </c>
      <c r="V24" s="911">
        <v>0</v>
      </c>
      <c r="W24" s="911">
        <v>0</v>
      </c>
      <c r="X24" s="911">
        <v>0</v>
      </c>
      <c r="Y24" s="912">
        <v>0</v>
      </c>
      <c r="AA24" s="814"/>
      <c r="AB24" s="852">
        <v>34</v>
      </c>
      <c r="AC24" s="845">
        <v>0</v>
      </c>
      <c r="AD24" s="845">
        <v>0</v>
      </c>
      <c r="AE24" s="845">
        <v>0</v>
      </c>
      <c r="AF24" s="845">
        <v>0</v>
      </c>
      <c r="AG24" s="845">
        <v>0</v>
      </c>
      <c r="AH24" s="845">
        <v>0</v>
      </c>
      <c r="AI24" s="845">
        <v>0</v>
      </c>
      <c r="AJ24" s="845">
        <v>0</v>
      </c>
      <c r="AK24" s="846">
        <v>0</v>
      </c>
    </row>
    <row r="25" spans="1:37" ht="15" customHeight="1">
      <c r="A25" s="881">
        <v>46113</v>
      </c>
      <c r="B25" s="841">
        <v>13816</v>
      </c>
      <c r="C25" s="833">
        <v>2433096</v>
      </c>
      <c r="D25" s="834">
        <v>12050</v>
      </c>
      <c r="E25" s="834">
        <v>2559760</v>
      </c>
      <c r="F25" s="834">
        <v>1766</v>
      </c>
      <c r="G25" s="844">
        <v>1568827</v>
      </c>
      <c r="H25" s="882">
        <v>13665</v>
      </c>
      <c r="I25" s="876">
        <v>2436568</v>
      </c>
      <c r="J25" s="853">
        <v>11940</v>
      </c>
      <c r="K25" s="853">
        <v>2561990</v>
      </c>
      <c r="L25" s="853">
        <v>1725</v>
      </c>
      <c r="M25" s="854">
        <v>1568431</v>
      </c>
      <c r="P25" s="855">
        <v>35</v>
      </c>
      <c r="Q25" s="911">
        <v>1</v>
      </c>
      <c r="R25" s="911">
        <v>0</v>
      </c>
      <c r="S25" s="911">
        <v>1</v>
      </c>
      <c r="T25" s="911">
        <v>1</v>
      </c>
      <c r="U25" s="911">
        <v>0</v>
      </c>
      <c r="V25" s="911">
        <v>1</v>
      </c>
      <c r="W25" s="911">
        <v>0</v>
      </c>
      <c r="X25" s="911">
        <v>0</v>
      </c>
      <c r="Y25" s="912">
        <v>0</v>
      </c>
      <c r="AA25" s="814"/>
      <c r="AB25" s="855">
        <v>35</v>
      </c>
      <c r="AC25" s="845">
        <v>1964168</v>
      </c>
      <c r="AD25" s="845">
        <v>0</v>
      </c>
      <c r="AE25" s="845">
        <v>1964168</v>
      </c>
      <c r="AF25" s="845">
        <v>1964168</v>
      </c>
      <c r="AG25" s="845">
        <v>0</v>
      </c>
      <c r="AH25" s="845">
        <v>1964168</v>
      </c>
      <c r="AI25" s="845">
        <v>0</v>
      </c>
      <c r="AJ25" s="845">
        <v>0</v>
      </c>
      <c r="AK25" s="846">
        <v>0</v>
      </c>
    </row>
    <row r="26" spans="1:37">
      <c r="A26" s="881">
        <v>46143</v>
      </c>
      <c r="B26" s="841">
        <v>13937</v>
      </c>
      <c r="C26" s="833">
        <v>2450368</v>
      </c>
      <c r="D26" s="834">
        <v>12166</v>
      </c>
      <c r="E26" s="834">
        <v>2577336</v>
      </c>
      <c r="F26" s="834">
        <v>1771</v>
      </c>
      <c r="G26" s="844">
        <v>1578152</v>
      </c>
      <c r="H26" s="882">
        <v>13791</v>
      </c>
      <c r="I26" s="876">
        <v>2453240</v>
      </c>
      <c r="J26" s="853">
        <v>12058</v>
      </c>
      <c r="K26" s="853">
        <v>2579043</v>
      </c>
      <c r="L26" s="853">
        <v>1733</v>
      </c>
      <c r="M26" s="854">
        <v>1577916</v>
      </c>
      <c r="P26" s="852">
        <v>36</v>
      </c>
      <c r="Q26" s="911">
        <v>3</v>
      </c>
      <c r="R26" s="911">
        <v>0</v>
      </c>
      <c r="S26" s="911">
        <v>3</v>
      </c>
      <c r="T26" s="911">
        <v>0</v>
      </c>
      <c r="U26" s="911">
        <v>0</v>
      </c>
      <c r="V26" s="911">
        <v>0</v>
      </c>
      <c r="W26" s="911">
        <v>3</v>
      </c>
      <c r="X26" s="911">
        <v>0</v>
      </c>
      <c r="Y26" s="912">
        <v>3</v>
      </c>
      <c r="AA26" s="814"/>
      <c r="AB26" s="852">
        <v>36</v>
      </c>
      <c r="AC26" s="845">
        <v>1285543</v>
      </c>
      <c r="AD26" s="845">
        <v>0</v>
      </c>
      <c r="AE26" s="845">
        <v>1285543</v>
      </c>
      <c r="AF26" s="845">
        <v>0</v>
      </c>
      <c r="AG26" s="845">
        <v>0</v>
      </c>
      <c r="AH26" s="845">
        <v>0</v>
      </c>
      <c r="AI26" s="845">
        <v>1285543</v>
      </c>
      <c r="AJ26" s="845">
        <v>0</v>
      </c>
      <c r="AK26" s="846">
        <v>1285543</v>
      </c>
    </row>
    <row r="27" spans="1:37">
      <c r="A27" s="881">
        <v>46174</v>
      </c>
      <c r="B27" s="841">
        <v>14008</v>
      </c>
      <c r="C27" s="833">
        <v>2606108</v>
      </c>
      <c r="D27" s="834">
        <v>12229</v>
      </c>
      <c r="E27" s="834">
        <v>2740913</v>
      </c>
      <c r="F27" s="834">
        <v>1779</v>
      </c>
      <c r="G27" s="844">
        <v>1679445</v>
      </c>
      <c r="H27" s="882">
        <v>13866</v>
      </c>
      <c r="I27" s="876">
        <v>2609117</v>
      </c>
      <c r="J27" s="853">
        <v>12126</v>
      </c>
      <c r="K27" s="853">
        <v>2742541</v>
      </c>
      <c r="L27" s="853">
        <v>1740</v>
      </c>
      <c r="M27" s="854">
        <v>1679288</v>
      </c>
      <c r="P27" s="855">
        <v>37</v>
      </c>
      <c r="Q27" s="911">
        <v>0</v>
      </c>
      <c r="R27" s="911">
        <v>0</v>
      </c>
      <c r="S27" s="911">
        <v>0</v>
      </c>
      <c r="T27" s="911">
        <v>0</v>
      </c>
      <c r="U27" s="911">
        <v>0</v>
      </c>
      <c r="V27" s="911">
        <v>0</v>
      </c>
      <c r="W27" s="911">
        <v>0</v>
      </c>
      <c r="X27" s="911">
        <v>0</v>
      </c>
      <c r="Y27" s="912">
        <v>0</v>
      </c>
      <c r="AA27" s="814"/>
      <c r="AB27" s="855">
        <v>37</v>
      </c>
      <c r="AC27" s="845">
        <v>0</v>
      </c>
      <c r="AD27" s="845">
        <v>0</v>
      </c>
      <c r="AE27" s="845">
        <v>0</v>
      </c>
      <c r="AF27" s="845">
        <v>0</v>
      </c>
      <c r="AG27" s="845">
        <v>0</v>
      </c>
      <c r="AH27" s="845">
        <v>0</v>
      </c>
      <c r="AI27" s="845">
        <v>0</v>
      </c>
      <c r="AJ27" s="845">
        <v>0</v>
      </c>
      <c r="AK27" s="846">
        <v>0</v>
      </c>
    </row>
    <row r="28" spans="1:37">
      <c r="H28" s="886">
        <v>0</v>
      </c>
      <c r="I28" s="886"/>
      <c r="J28" s="886">
        <v>0</v>
      </c>
      <c r="K28" s="886"/>
      <c r="L28" s="886">
        <v>0</v>
      </c>
      <c r="M28" s="886"/>
      <c r="P28" s="852">
        <v>38</v>
      </c>
      <c r="Q28" s="911">
        <v>2</v>
      </c>
      <c r="R28" s="911">
        <v>0</v>
      </c>
      <c r="S28" s="911">
        <v>2</v>
      </c>
      <c r="T28" s="911">
        <v>2</v>
      </c>
      <c r="U28" s="911">
        <v>0</v>
      </c>
      <c r="V28" s="911">
        <v>2</v>
      </c>
      <c r="W28" s="911">
        <v>0</v>
      </c>
      <c r="X28" s="911">
        <v>0</v>
      </c>
      <c r="Y28" s="912">
        <v>0</v>
      </c>
      <c r="AA28" s="814"/>
      <c r="AB28" s="852">
        <v>38</v>
      </c>
      <c r="AC28" s="845">
        <v>863198</v>
      </c>
      <c r="AD28" s="845">
        <v>0</v>
      </c>
      <c r="AE28" s="845">
        <v>863198</v>
      </c>
      <c r="AF28" s="845">
        <v>863198</v>
      </c>
      <c r="AG28" s="845">
        <v>0</v>
      </c>
      <c r="AH28" s="845">
        <v>863198</v>
      </c>
      <c r="AI28" s="845">
        <v>0</v>
      </c>
      <c r="AJ28" s="845">
        <v>0</v>
      </c>
      <c r="AK28" s="846">
        <v>0</v>
      </c>
    </row>
    <row r="29" spans="1:37">
      <c r="A29" s="883" t="s">
        <v>4</v>
      </c>
      <c r="H29" s="887"/>
      <c r="I29" s="887"/>
      <c r="J29" s="888"/>
      <c r="K29" s="888"/>
      <c r="L29" s="888"/>
      <c r="M29" s="888"/>
      <c r="P29" s="855">
        <v>39</v>
      </c>
      <c r="Q29" s="911">
        <v>1</v>
      </c>
      <c r="R29" s="911">
        <v>0</v>
      </c>
      <c r="S29" s="911">
        <v>1</v>
      </c>
      <c r="T29" s="911">
        <v>0</v>
      </c>
      <c r="U29" s="911">
        <v>0</v>
      </c>
      <c r="V29" s="911">
        <v>0</v>
      </c>
      <c r="W29" s="911">
        <v>1</v>
      </c>
      <c r="X29" s="911">
        <v>0</v>
      </c>
      <c r="Y29" s="912">
        <v>1</v>
      </c>
      <c r="AA29" s="814"/>
      <c r="AB29" s="855">
        <v>39</v>
      </c>
      <c r="AC29" s="845">
        <v>496868</v>
      </c>
      <c r="AD29" s="845">
        <v>0</v>
      </c>
      <c r="AE29" s="845">
        <v>496868</v>
      </c>
      <c r="AF29" s="845">
        <v>0</v>
      </c>
      <c r="AG29" s="845">
        <v>0</v>
      </c>
      <c r="AH29" s="845">
        <v>0</v>
      </c>
      <c r="AI29" s="845">
        <v>496868</v>
      </c>
      <c r="AJ29" s="845">
        <v>0</v>
      </c>
      <c r="AK29" s="846">
        <v>496868</v>
      </c>
    </row>
    <row r="30" spans="1:37">
      <c r="A30" s="889" t="s">
        <v>774</v>
      </c>
      <c r="H30" s="887"/>
      <c r="I30" s="887"/>
      <c r="J30" s="888"/>
      <c r="K30" s="888"/>
      <c r="L30" s="888"/>
      <c r="M30" s="888"/>
      <c r="P30" s="852">
        <v>40</v>
      </c>
      <c r="Q30" s="911">
        <v>2</v>
      </c>
      <c r="R30" s="911">
        <v>0</v>
      </c>
      <c r="S30" s="911">
        <v>2</v>
      </c>
      <c r="T30" s="911">
        <v>0</v>
      </c>
      <c r="U30" s="911">
        <v>0</v>
      </c>
      <c r="V30" s="911">
        <v>0</v>
      </c>
      <c r="W30" s="911">
        <v>2</v>
      </c>
      <c r="X30" s="911">
        <v>0</v>
      </c>
      <c r="Y30" s="912">
        <v>2</v>
      </c>
      <c r="AA30" s="814"/>
      <c r="AB30" s="852">
        <v>40</v>
      </c>
      <c r="AC30" s="845">
        <v>483031</v>
      </c>
      <c r="AD30" s="845">
        <v>0</v>
      </c>
      <c r="AE30" s="845">
        <v>483031</v>
      </c>
      <c r="AF30" s="845">
        <v>0</v>
      </c>
      <c r="AG30" s="845">
        <v>0</v>
      </c>
      <c r="AH30" s="845">
        <v>0</v>
      </c>
      <c r="AI30" s="845">
        <v>483031</v>
      </c>
      <c r="AJ30" s="845">
        <v>0</v>
      </c>
      <c r="AK30" s="846">
        <v>483031</v>
      </c>
    </row>
    <row r="31" spans="1:37" ht="15" customHeight="1">
      <c r="A31" s="913" t="s">
        <v>198</v>
      </c>
      <c r="H31" s="887"/>
      <c r="I31" s="887"/>
      <c r="J31" s="888"/>
      <c r="K31" s="888"/>
      <c r="L31" s="888"/>
      <c r="M31" s="888"/>
      <c r="P31" s="855">
        <v>41</v>
      </c>
      <c r="Q31" s="911">
        <v>5</v>
      </c>
      <c r="R31" s="911">
        <v>0</v>
      </c>
      <c r="S31" s="911">
        <v>5</v>
      </c>
      <c r="T31" s="911">
        <v>5</v>
      </c>
      <c r="U31" s="911">
        <v>0</v>
      </c>
      <c r="V31" s="911">
        <v>5</v>
      </c>
      <c r="W31" s="911">
        <v>0</v>
      </c>
      <c r="X31" s="911">
        <v>0</v>
      </c>
      <c r="Y31" s="912">
        <v>0</v>
      </c>
      <c r="AA31" s="814"/>
      <c r="AB31" s="855">
        <v>41</v>
      </c>
      <c r="AC31" s="845">
        <v>1044883</v>
      </c>
      <c r="AD31" s="845">
        <v>0</v>
      </c>
      <c r="AE31" s="845">
        <v>1044883</v>
      </c>
      <c r="AF31" s="845">
        <v>1044883</v>
      </c>
      <c r="AG31" s="845">
        <v>0</v>
      </c>
      <c r="AH31" s="845">
        <v>1044883</v>
      </c>
      <c r="AI31" s="845">
        <v>0</v>
      </c>
      <c r="AJ31" s="845">
        <v>0</v>
      </c>
      <c r="AK31" s="846">
        <v>0</v>
      </c>
    </row>
    <row r="32" spans="1:37">
      <c r="H32" s="887"/>
      <c r="I32" s="887"/>
      <c r="J32" s="888"/>
      <c r="K32" s="888"/>
      <c r="L32" s="888"/>
      <c r="M32" s="888"/>
      <c r="P32" s="852">
        <v>42</v>
      </c>
      <c r="Q32" s="911">
        <v>3</v>
      </c>
      <c r="R32" s="911">
        <v>0</v>
      </c>
      <c r="S32" s="911">
        <v>3</v>
      </c>
      <c r="T32" s="911">
        <v>1</v>
      </c>
      <c r="U32" s="911">
        <v>0</v>
      </c>
      <c r="V32" s="911">
        <v>1</v>
      </c>
      <c r="W32" s="911">
        <v>2</v>
      </c>
      <c r="X32" s="911">
        <v>0</v>
      </c>
      <c r="Y32" s="912">
        <v>2</v>
      </c>
      <c r="AA32" s="814"/>
      <c r="AB32" s="852">
        <v>42</v>
      </c>
      <c r="AC32" s="845">
        <v>1696243</v>
      </c>
      <c r="AD32" s="845">
        <v>0</v>
      </c>
      <c r="AE32" s="845">
        <v>1696243</v>
      </c>
      <c r="AF32" s="845">
        <v>2414772</v>
      </c>
      <c r="AG32" s="845">
        <v>0</v>
      </c>
      <c r="AH32" s="845">
        <v>2414772</v>
      </c>
      <c r="AI32" s="845">
        <v>1336978</v>
      </c>
      <c r="AJ32" s="845">
        <v>0</v>
      </c>
      <c r="AK32" s="846">
        <v>1336978</v>
      </c>
    </row>
    <row r="33" spans="1:42">
      <c r="A33" s="891" t="s">
        <v>773</v>
      </c>
      <c r="H33" s="887"/>
      <c r="I33" s="887"/>
      <c r="J33" s="888"/>
      <c r="K33" s="888"/>
      <c r="L33" s="888"/>
      <c r="M33" s="888"/>
      <c r="P33" s="855">
        <v>43</v>
      </c>
      <c r="Q33" s="911">
        <v>8</v>
      </c>
      <c r="R33" s="911">
        <v>0</v>
      </c>
      <c r="S33" s="911">
        <v>8</v>
      </c>
      <c r="T33" s="911">
        <v>4</v>
      </c>
      <c r="U33" s="911">
        <v>0</v>
      </c>
      <c r="V33" s="911">
        <v>4</v>
      </c>
      <c r="W33" s="911">
        <v>4</v>
      </c>
      <c r="X33" s="911">
        <v>0</v>
      </c>
      <c r="Y33" s="912">
        <v>4</v>
      </c>
      <c r="AA33" s="814"/>
      <c r="AB33" s="855">
        <v>43</v>
      </c>
      <c r="AC33" s="845">
        <v>2452890</v>
      </c>
      <c r="AD33" s="845">
        <v>0</v>
      </c>
      <c r="AE33" s="845">
        <v>2452890</v>
      </c>
      <c r="AF33" s="845">
        <v>1287673</v>
      </c>
      <c r="AG33" s="845">
        <v>0</v>
      </c>
      <c r="AH33" s="845">
        <v>1287673</v>
      </c>
      <c r="AI33" s="845">
        <v>3618107</v>
      </c>
      <c r="AJ33" s="845">
        <v>0</v>
      </c>
      <c r="AK33" s="846">
        <v>3618107</v>
      </c>
    </row>
    <row r="34" spans="1:42">
      <c r="H34" s="887"/>
      <c r="I34" s="887"/>
      <c r="J34" s="888"/>
      <c r="K34" s="888"/>
      <c r="L34" s="888"/>
      <c r="M34" s="888"/>
      <c r="P34" s="852">
        <v>44</v>
      </c>
      <c r="Q34" s="911">
        <v>3</v>
      </c>
      <c r="R34" s="911">
        <v>0</v>
      </c>
      <c r="S34" s="911">
        <v>3</v>
      </c>
      <c r="T34" s="911">
        <v>2</v>
      </c>
      <c r="U34" s="911">
        <v>0</v>
      </c>
      <c r="V34" s="911">
        <v>2</v>
      </c>
      <c r="W34" s="911">
        <v>1</v>
      </c>
      <c r="X34" s="911">
        <v>0</v>
      </c>
      <c r="Y34" s="912">
        <v>1</v>
      </c>
      <c r="AA34" s="814"/>
      <c r="AB34" s="852">
        <v>44</v>
      </c>
      <c r="AC34" s="845">
        <v>771863</v>
      </c>
      <c r="AD34" s="845">
        <v>0</v>
      </c>
      <c r="AE34" s="845">
        <v>771863</v>
      </c>
      <c r="AF34" s="845">
        <v>909361</v>
      </c>
      <c r="AG34" s="845">
        <v>0</v>
      </c>
      <c r="AH34" s="845">
        <v>909361</v>
      </c>
      <c r="AI34" s="845">
        <v>496868</v>
      </c>
      <c r="AJ34" s="845">
        <v>0</v>
      </c>
      <c r="AK34" s="846">
        <v>496868</v>
      </c>
    </row>
    <row r="35" spans="1:42">
      <c r="H35" s="887"/>
      <c r="I35" s="887"/>
      <c r="J35" s="888"/>
      <c r="K35" s="888"/>
      <c r="L35" s="888"/>
      <c r="M35" s="888"/>
      <c r="P35" s="855">
        <v>45</v>
      </c>
      <c r="Q35" s="911">
        <v>5</v>
      </c>
      <c r="R35" s="911">
        <v>0</v>
      </c>
      <c r="S35" s="911">
        <v>5</v>
      </c>
      <c r="T35" s="911">
        <v>0</v>
      </c>
      <c r="U35" s="911">
        <v>0</v>
      </c>
      <c r="V35" s="911">
        <v>0</v>
      </c>
      <c r="W35" s="911">
        <v>5</v>
      </c>
      <c r="X35" s="911">
        <v>0</v>
      </c>
      <c r="Y35" s="912">
        <v>5</v>
      </c>
      <c r="AA35" s="814"/>
      <c r="AB35" s="855">
        <v>45</v>
      </c>
      <c r="AC35" s="845">
        <v>856023</v>
      </c>
      <c r="AD35" s="845">
        <v>0</v>
      </c>
      <c r="AE35" s="845">
        <v>856023</v>
      </c>
      <c r="AF35" s="845">
        <v>0</v>
      </c>
      <c r="AG35" s="845">
        <v>0</v>
      </c>
      <c r="AH35" s="845">
        <v>0</v>
      </c>
      <c r="AI35" s="845">
        <v>856023</v>
      </c>
      <c r="AJ35" s="845">
        <v>0</v>
      </c>
      <c r="AK35" s="846">
        <v>856023</v>
      </c>
    </row>
    <row r="36" spans="1:42">
      <c r="H36" s="887"/>
      <c r="I36" s="887"/>
      <c r="J36" s="888"/>
      <c r="K36" s="888"/>
      <c r="L36" s="888"/>
      <c r="M36" s="888"/>
      <c r="P36" s="852">
        <v>46</v>
      </c>
      <c r="Q36" s="911">
        <v>7</v>
      </c>
      <c r="R36" s="911">
        <v>0</v>
      </c>
      <c r="S36" s="911">
        <v>7</v>
      </c>
      <c r="T36" s="911">
        <v>2</v>
      </c>
      <c r="U36" s="911">
        <v>0</v>
      </c>
      <c r="V36" s="911">
        <v>2</v>
      </c>
      <c r="W36" s="911">
        <v>5</v>
      </c>
      <c r="X36" s="911">
        <v>0</v>
      </c>
      <c r="Y36" s="912">
        <v>5</v>
      </c>
      <c r="AA36" s="814"/>
      <c r="AB36" s="852">
        <v>46</v>
      </c>
      <c r="AC36" s="845">
        <v>876610</v>
      </c>
      <c r="AD36" s="845">
        <v>0</v>
      </c>
      <c r="AE36" s="845">
        <v>876610</v>
      </c>
      <c r="AF36" s="845">
        <v>1064520</v>
      </c>
      <c r="AG36" s="845">
        <v>0</v>
      </c>
      <c r="AH36" s="845">
        <v>1064520</v>
      </c>
      <c r="AI36" s="845">
        <v>801446</v>
      </c>
      <c r="AJ36" s="845">
        <v>0</v>
      </c>
      <c r="AK36" s="846">
        <v>801446</v>
      </c>
    </row>
    <row r="37" spans="1:42">
      <c r="H37" s="887"/>
      <c r="I37" s="887"/>
      <c r="J37" s="888"/>
      <c r="K37" s="888"/>
      <c r="L37" s="888"/>
      <c r="M37" s="888"/>
      <c r="P37" s="855">
        <v>47</v>
      </c>
      <c r="Q37" s="911">
        <v>12</v>
      </c>
      <c r="R37" s="911">
        <v>1</v>
      </c>
      <c r="S37" s="911">
        <v>11</v>
      </c>
      <c r="T37" s="911">
        <v>3</v>
      </c>
      <c r="U37" s="911">
        <v>0</v>
      </c>
      <c r="V37" s="911">
        <v>3</v>
      </c>
      <c r="W37" s="911">
        <v>9</v>
      </c>
      <c r="X37" s="911">
        <v>1</v>
      </c>
      <c r="Y37" s="912">
        <v>8</v>
      </c>
      <c r="AA37" s="814"/>
      <c r="AB37" s="855">
        <v>47</v>
      </c>
      <c r="AC37" s="845">
        <v>1462909</v>
      </c>
      <c r="AD37" s="845">
        <v>420107</v>
      </c>
      <c r="AE37" s="845">
        <v>1557709</v>
      </c>
      <c r="AF37" s="845">
        <v>1337428</v>
      </c>
      <c r="AG37" s="845">
        <v>0</v>
      </c>
      <c r="AH37" s="845">
        <v>1337428</v>
      </c>
      <c r="AI37" s="845">
        <v>1504736</v>
      </c>
      <c r="AJ37" s="845">
        <v>420107</v>
      </c>
      <c r="AK37" s="846">
        <v>1640314</v>
      </c>
    </row>
    <row r="38" spans="1:42">
      <c r="H38" s="887"/>
      <c r="I38" s="887"/>
      <c r="J38" s="888"/>
      <c r="K38" s="888"/>
      <c r="L38" s="888"/>
      <c r="M38" s="888"/>
      <c r="P38" s="852">
        <v>48</v>
      </c>
      <c r="Q38" s="911">
        <v>8</v>
      </c>
      <c r="R38" s="911">
        <v>0</v>
      </c>
      <c r="S38" s="911">
        <v>8</v>
      </c>
      <c r="T38" s="911">
        <v>2</v>
      </c>
      <c r="U38" s="911">
        <v>0</v>
      </c>
      <c r="V38" s="911">
        <v>2</v>
      </c>
      <c r="W38" s="911">
        <v>6</v>
      </c>
      <c r="X38" s="911">
        <v>0</v>
      </c>
      <c r="Y38" s="912">
        <v>6</v>
      </c>
      <c r="AA38" s="814"/>
      <c r="AB38" s="852">
        <v>48</v>
      </c>
      <c r="AC38" s="845">
        <v>1277999</v>
      </c>
      <c r="AD38" s="845">
        <v>0</v>
      </c>
      <c r="AE38" s="845">
        <v>1277999</v>
      </c>
      <c r="AF38" s="845">
        <v>2087225</v>
      </c>
      <c r="AG38" s="845">
        <v>0</v>
      </c>
      <c r="AH38" s="845">
        <v>2087225</v>
      </c>
      <c r="AI38" s="845">
        <v>1008256</v>
      </c>
      <c r="AJ38" s="845">
        <v>0</v>
      </c>
      <c r="AK38" s="846">
        <v>1008256</v>
      </c>
      <c r="AP38" s="891"/>
    </row>
    <row r="39" spans="1:42">
      <c r="H39" s="887"/>
      <c r="I39" s="887"/>
      <c r="J39" s="888"/>
      <c r="K39" s="888"/>
      <c r="L39" s="888"/>
      <c r="M39" s="888"/>
      <c r="P39" s="855">
        <v>49</v>
      </c>
      <c r="Q39" s="911">
        <v>10</v>
      </c>
      <c r="R39" s="911">
        <v>1</v>
      </c>
      <c r="S39" s="911">
        <v>9</v>
      </c>
      <c r="T39" s="911">
        <v>2</v>
      </c>
      <c r="U39" s="911">
        <v>0</v>
      </c>
      <c r="V39" s="911">
        <v>2</v>
      </c>
      <c r="W39" s="911">
        <v>8</v>
      </c>
      <c r="X39" s="911">
        <v>1</v>
      </c>
      <c r="Y39" s="912">
        <v>7</v>
      </c>
      <c r="AA39" s="814"/>
      <c r="AB39" s="855">
        <v>49</v>
      </c>
      <c r="AC39" s="845">
        <v>1685268</v>
      </c>
      <c r="AD39" s="845">
        <v>1410170</v>
      </c>
      <c r="AE39" s="845">
        <v>1715834</v>
      </c>
      <c r="AF39" s="845">
        <v>1244467</v>
      </c>
      <c r="AG39" s="845">
        <v>0</v>
      </c>
      <c r="AH39" s="845">
        <v>1244467</v>
      </c>
      <c r="AI39" s="845">
        <v>1795468</v>
      </c>
      <c r="AJ39" s="845">
        <v>1410170</v>
      </c>
      <c r="AK39" s="846">
        <v>1850510</v>
      </c>
    </row>
    <row r="40" spans="1:42">
      <c r="H40" s="887"/>
      <c r="I40" s="887"/>
      <c r="J40" s="888"/>
      <c r="K40" s="888"/>
      <c r="L40" s="888"/>
      <c r="M40" s="888"/>
      <c r="P40" s="852">
        <v>50</v>
      </c>
      <c r="Q40" s="911">
        <v>12</v>
      </c>
      <c r="R40" s="911">
        <v>1</v>
      </c>
      <c r="S40" s="911">
        <v>11</v>
      </c>
      <c r="T40" s="911">
        <v>3</v>
      </c>
      <c r="U40" s="911">
        <v>0</v>
      </c>
      <c r="V40" s="911">
        <v>3</v>
      </c>
      <c r="W40" s="911">
        <v>9</v>
      </c>
      <c r="X40" s="911">
        <v>1</v>
      </c>
      <c r="Y40" s="912">
        <v>8</v>
      </c>
      <c r="AA40" s="814"/>
      <c r="AB40" s="852">
        <v>50</v>
      </c>
      <c r="AC40" s="845">
        <v>1356748</v>
      </c>
      <c r="AD40" s="845">
        <v>496868</v>
      </c>
      <c r="AE40" s="845">
        <v>1434919</v>
      </c>
      <c r="AF40" s="845">
        <v>733977</v>
      </c>
      <c r="AG40" s="845">
        <v>0</v>
      </c>
      <c r="AH40" s="845">
        <v>733977</v>
      </c>
      <c r="AI40" s="845">
        <v>1564339</v>
      </c>
      <c r="AJ40" s="845">
        <v>496868</v>
      </c>
      <c r="AK40" s="846">
        <v>1697772</v>
      </c>
    </row>
    <row r="41" spans="1:42">
      <c r="N41" s="892"/>
      <c r="O41" s="892"/>
      <c r="P41" s="855">
        <v>51</v>
      </c>
      <c r="Q41" s="911">
        <v>7</v>
      </c>
      <c r="R41" s="911">
        <v>0</v>
      </c>
      <c r="S41" s="911">
        <v>7</v>
      </c>
      <c r="T41" s="911">
        <v>3</v>
      </c>
      <c r="U41" s="911">
        <v>0</v>
      </c>
      <c r="V41" s="911">
        <v>3</v>
      </c>
      <c r="W41" s="911">
        <v>4</v>
      </c>
      <c r="X41" s="911">
        <v>0</v>
      </c>
      <c r="Y41" s="912">
        <v>4</v>
      </c>
      <c r="AA41" s="892"/>
      <c r="AB41" s="855">
        <v>51</v>
      </c>
      <c r="AC41" s="845">
        <v>1414721</v>
      </c>
      <c r="AD41" s="845">
        <v>0</v>
      </c>
      <c r="AE41" s="845">
        <v>1414721</v>
      </c>
      <c r="AF41" s="845">
        <v>1805040</v>
      </c>
      <c r="AG41" s="845">
        <v>0</v>
      </c>
      <c r="AH41" s="845">
        <v>1805040</v>
      </c>
      <c r="AI41" s="845">
        <v>1121982</v>
      </c>
      <c r="AJ41" s="845">
        <v>0</v>
      </c>
      <c r="AK41" s="846">
        <v>1121982</v>
      </c>
    </row>
    <row r="42" spans="1:42">
      <c r="P42" s="852">
        <v>52</v>
      </c>
      <c r="Q42" s="911">
        <v>13</v>
      </c>
      <c r="R42" s="911">
        <v>0</v>
      </c>
      <c r="S42" s="911">
        <v>13</v>
      </c>
      <c r="T42" s="911">
        <v>1</v>
      </c>
      <c r="U42" s="911">
        <v>0</v>
      </c>
      <c r="V42" s="911">
        <v>1</v>
      </c>
      <c r="W42" s="911">
        <v>12</v>
      </c>
      <c r="X42" s="911">
        <v>0</v>
      </c>
      <c r="Y42" s="912">
        <v>12</v>
      </c>
      <c r="AA42" s="814"/>
      <c r="AB42" s="852">
        <v>52</v>
      </c>
      <c r="AC42" s="845">
        <v>1513655</v>
      </c>
      <c r="AD42" s="845">
        <v>0</v>
      </c>
      <c r="AE42" s="845">
        <v>1513655</v>
      </c>
      <c r="AF42" s="845">
        <v>2053147</v>
      </c>
      <c r="AG42" s="845">
        <v>0</v>
      </c>
      <c r="AH42" s="845">
        <v>2053147</v>
      </c>
      <c r="AI42" s="845">
        <v>1468697</v>
      </c>
      <c r="AJ42" s="845">
        <v>0</v>
      </c>
      <c r="AK42" s="846">
        <v>1468697</v>
      </c>
    </row>
    <row r="43" spans="1:42">
      <c r="P43" s="855">
        <v>53</v>
      </c>
      <c r="Q43" s="911">
        <v>19</v>
      </c>
      <c r="R43" s="911">
        <v>2</v>
      </c>
      <c r="S43" s="911">
        <v>17</v>
      </c>
      <c r="T43" s="911">
        <v>7</v>
      </c>
      <c r="U43" s="911">
        <v>2</v>
      </c>
      <c r="V43" s="911">
        <v>5</v>
      </c>
      <c r="W43" s="911">
        <v>12</v>
      </c>
      <c r="X43" s="911">
        <v>0</v>
      </c>
      <c r="Y43" s="912">
        <v>12</v>
      </c>
      <c r="AA43" s="814"/>
      <c r="AB43" s="855">
        <v>53</v>
      </c>
      <c r="AC43" s="845">
        <v>2151986</v>
      </c>
      <c r="AD43" s="845">
        <v>4506372</v>
      </c>
      <c r="AE43" s="845">
        <v>1875000</v>
      </c>
      <c r="AF43" s="845">
        <v>2401762</v>
      </c>
      <c r="AG43" s="845">
        <v>4506372</v>
      </c>
      <c r="AH43" s="845">
        <v>1559919</v>
      </c>
      <c r="AI43" s="845">
        <v>2006284</v>
      </c>
      <c r="AJ43" s="845">
        <v>0</v>
      </c>
      <c r="AK43" s="846">
        <v>2006284</v>
      </c>
    </row>
    <row r="44" spans="1:42">
      <c r="P44" s="852">
        <v>54</v>
      </c>
      <c r="Q44" s="911">
        <v>17</v>
      </c>
      <c r="R44" s="911">
        <v>2</v>
      </c>
      <c r="S44" s="911">
        <v>15</v>
      </c>
      <c r="T44" s="911">
        <v>2</v>
      </c>
      <c r="U44" s="911">
        <v>0</v>
      </c>
      <c r="V44" s="911">
        <v>2</v>
      </c>
      <c r="W44" s="911">
        <v>15</v>
      </c>
      <c r="X44" s="911">
        <v>2</v>
      </c>
      <c r="Y44" s="912">
        <v>13</v>
      </c>
      <c r="AA44" s="814"/>
      <c r="AB44" s="852">
        <v>54</v>
      </c>
      <c r="AC44" s="845">
        <v>1739879</v>
      </c>
      <c r="AD44" s="845">
        <v>1773370</v>
      </c>
      <c r="AE44" s="845">
        <v>1735414</v>
      </c>
      <c r="AF44" s="845">
        <v>2796866</v>
      </c>
      <c r="AG44" s="845">
        <v>0</v>
      </c>
      <c r="AH44" s="845">
        <v>2796866</v>
      </c>
      <c r="AI44" s="845">
        <v>1598948</v>
      </c>
      <c r="AJ44" s="845">
        <v>1773370</v>
      </c>
      <c r="AK44" s="846">
        <v>1572113</v>
      </c>
    </row>
    <row r="45" spans="1:42">
      <c r="P45" s="855">
        <v>55</v>
      </c>
      <c r="Q45" s="911">
        <v>17</v>
      </c>
      <c r="R45" s="911">
        <v>3</v>
      </c>
      <c r="S45" s="911">
        <v>14</v>
      </c>
      <c r="T45" s="911">
        <v>5</v>
      </c>
      <c r="U45" s="911">
        <v>1</v>
      </c>
      <c r="V45" s="911">
        <v>4</v>
      </c>
      <c r="W45" s="911">
        <v>12</v>
      </c>
      <c r="X45" s="911">
        <v>2</v>
      </c>
      <c r="Y45" s="912">
        <v>10</v>
      </c>
      <c r="AA45" s="814"/>
      <c r="AB45" s="855">
        <v>55</v>
      </c>
      <c r="AC45" s="845">
        <v>1486701</v>
      </c>
      <c r="AD45" s="845">
        <v>2808636</v>
      </c>
      <c r="AE45" s="845">
        <v>1203429</v>
      </c>
      <c r="AF45" s="845">
        <v>1271221</v>
      </c>
      <c r="AG45" s="845">
        <v>1098992</v>
      </c>
      <c r="AH45" s="845">
        <v>1314279</v>
      </c>
      <c r="AI45" s="845">
        <v>1576484</v>
      </c>
      <c r="AJ45" s="845">
        <v>3663457</v>
      </c>
      <c r="AK45" s="846">
        <v>1159089</v>
      </c>
    </row>
    <row r="46" spans="1:42">
      <c r="P46" s="852">
        <v>56</v>
      </c>
      <c r="Q46" s="911">
        <v>17</v>
      </c>
      <c r="R46" s="911">
        <v>2</v>
      </c>
      <c r="S46" s="911">
        <v>15</v>
      </c>
      <c r="T46" s="911">
        <v>4</v>
      </c>
      <c r="U46" s="911">
        <v>1</v>
      </c>
      <c r="V46" s="911">
        <v>3</v>
      </c>
      <c r="W46" s="911">
        <v>13</v>
      </c>
      <c r="X46" s="911">
        <v>1</v>
      </c>
      <c r="Y46" s="912">
        <v>12</v>
      </c>
      <c r="AA46" s="814"/>
      <c r="AB46" s="852">
        <v>56</v>
      </c>
      <c r="AC46" s="845">
        <v>1732838</v>
      </c>
      <c r="AD46" s="845">
        <v>1673606</v>
      </c>
      <c r="AE46" s="845">
        <v>1740735</v>
      </c>
      <c r="AF46" s="845">
        <v>1124724</v>
      </c>
      <c r="AG46" s="845">
        <v>496868</v>
      </c>
      <c r="AH46" s="845">
        <v>1334009</v>
      </c>
      <c r="AI46" s="845">
        <v>1919950</v>
      </c>
      <c r="AJ46" s="845">
        <v>2850344</v>
      </c>
      <c r="AK46" s="846">
        <v>1842417</v>
      </c>
    </row>
    <row r="47" spans="1:42">
      <c r="P47" s="855">
        <v>57</v>
      </c>
      <c r="Q47" s="911">
        <v>25</v>
      </c>
      <c r="R47" s="911">
        <v>2</v>
      </c>
      <c r="S47" s="911">
        <v>23</v>
      </c>
      <c r="T47" s="911">
        <v>10</v>
      </c>
      <c r="U47" s="911">
        <v>1</v>
      </c>
      <c r="V47" s="911">
        <v>9</v>
      </c>
      <c r="W47" s="911">
        <v>15</v>
      </c>
      <c r="X47" s="911">
        <v>1</v>
      </c>
      <c r="Y47" s="912">
        <v>14</v>
      </c>
      <c r="AA47" s="814"/>
      <c r="AB47" s="855">
        <v>57</v>
      </c>
      <c r="AC47" s="845">
        <v>1445234</v>
      </c>
      <c r="AD47" s="845">
        <v>1528127</v>
      </c>
      <c r="AE47" s="845">
        <v>1438026</v>
      </c>
      <c r="AF47" s="845">
        <v>1840438</v>
      </c>
      <c r="AG47" s="845">
        <v>2427114</v>
      </c>
      <c r="AH47" s="845">
        <v>1775252</v>
      </c>
      <c r="AI47" s="845">
        <v>1181765</v>
      </c>
      <c r="AJ47" s="845">
        <v>629140</v>
      </c>
      <c r="AK47" s="846">
        <v>1221239</v>
      </c>
    </row>
    <row r="48" spans="1:42">
      <c r="P48" s="852">
        <v>58</v>
      </c>
      <c r="Q48" s="911">
        <v>30</v>
      </c>
      <c r="R48" s="911">
        <v>6</v>
      </c>
      <c r="S48" s="911">
        <v>24</v>
      </c>
      <c r="T48" s="911">
        <v>8</v>
      </c>
      <c r="U48" s="911">
        <v>3</v>
      </c>
      <c r="V48" s="911">
        <v>5</v>
      </c>
      <c r="W48" s="911">
        <v>22</v>
      </c>
      <c r="X48" s="911">
        <v>3</v>
      </c>
      <c r="Y48" s="912">
        <v>19</v>
      </c>
      <c r="AA48" s="814"/>
      <c r="AB48" s="852">
        <v>58</v>
      </c>
      <c r="AC48" s="845">
        <v>1636994</v>
      </c>
      <c r="AD48" s="845">
        <v>1645187</v>
      </c>
      <c r="AE48" s="845">
        <v>1634946</v>
      </c>
      <c r="AF48" s="845">
        <v>1265372</v>
      </c>
      <c r="AG48" s="845">
        <v>1066299</v>
      </c>
      <c r="AH48" s="845">
        <v>1384816</v>
      </c>
      <c r="AI48" s="845">
        <v>1772130</v>
      </c>
      <c r="AJ48" s="845">
        <v>2224075</v>
      </c>
      <c r="AK48" s="846">
        <v>1700770</v>
      </c>
    </row>
    <row r="49" spans="1:38">
      <c r="P49" s="855">
        <v>59</v>
      </c>
      <c r="Q49" s="911">
        <v>30</v>
      </c>
      <c r="R49" s="911">
        <v>4</v>
      </c>
      <c r="S49" s="911">
        <v>26</v>
      </c>
      <c r="T49" s="911">
        <v>7</v>
      </c>
      <c r="U49" s="911">
        <v>0</v>
      </c>
      <c r="V49" s="911">
        <v>7</v>
      </c>
      <c r="W49" s="911">
        <v>23</v>
      </c>
      <c r="X49" s="911">
        <v>4</v>
      </c>
      <c r="Y49" s="912">
        <v>19</v>
      </c>
      <c r="AA49" s="814"/>
      <c r="AB49" s="855">
        <v>59</v>
      </c>
      <c r="AC49" s="845">
        <v>1730295</v>
      </c>
      <c r="AD49" s="845">
        <v>2817678</v>
      </c>
      <c r="AE49" s="845">
        <v>1563005</v>
      </c>
      <c r="AF49" s="845">
        <v>980816</v>
      </c>
      <c r="AG49" s="845">
        <v>0</v>
      </c>
      <c r="AH49" s="845">
        <v>980816</v>
      </c>
      <c r="AI49" s="845">
        <v>1958397</v>
      </c>
      <c r="AJ49" s="845">
        <v>2817678</v>
      </c>
      <c r="AK49" s="846">
        <v>1777496</v>
      </c>
    </row>
    <row r="50" spans="1:38" ht="14.45" customHeight="1">
      <c r="P50" s="852">
        <v>60</v>
      </c>
      <c r="Q50" s="911">
        <v>76</v>
      </c>
      <c r="R50" s="911">
        <v>52</v>
      </c>
      <c r="S50" s="911">
        <v>24</v>
      </c>
      <c r="T50" s="911">
        <v>3</v>
      </c>
      <c r="U50" s="911">
        <v>1</v>
      </c>
      <c r="V50" s="911">
        <v>2</v>
      </c>
      <c r="W50" s="911">
        <v>73</v>
      </c>
      <c r="X50" s="911">
        <v>51</v>
      </c>
      <c r="Y50" s="912">
        <v>22</v>
      </c>
      <c r="AA50" s="814"/>
      <c r="AB50" s="852">
        <v>60</v>
      </c>
      <c r="AC50" s="845">
        <v>2309079</v>
      </c>
      <c r="AD50" s="845">
        <v>2553820</v>
      </c>
      <c r="AE50" s="845">
        <v>1778808</v>
      </c>
      <c r="AF50" s="845">
        <v>1535028</v>
      </c>
      <c r="AG50" s="845">
        <v>1748201</v>
      </c>
      <c r="AH50" s="845">
        <v>1428442</v>
      </c>
      <c r="AI50" s="845">
        <v>2340890</v>
      </c>
      <c r="AJ50" s="845">
        <v>2569617</v>
      </c>
      <c r="AK50" s="846">
        <v>1810659</v>
      </c>
    </row>
    <row r="51" spans="1:38">
      <c r="P51" s="855">
        <v>61</v>
      </c>
      <c r="Q51" s="911">
        <v>313</v>
      </c>
      <c r="R51" s="911">
        <v>276</v>
      </c>
      <c r="S51" s="911">
        <v>37</v>
      </c>
      <c r="T51" s="911">
        <v>15</v>
      </c>
      <c r="U51" s="911">
        <v>5</v>
      </c>
      <c r="V51" s="911">
        <v>10</v>
      </c>
      <c r="W51" s="911">
        <v>298</v>
      </c>
      <c r="X51" s="911">
        <v>271</v>
      </c>
      <c r="Y51" s="912">
        <v>27</v>
      </c>
      <c r="AA51" s="814"/>
      <c r="AB51" s="855">
        <v>61</v>
      </c>
      <c r="AC51" s="845">
        <v>2691066</v>
      </c>
      <c r="AD51" s="845">
        <v>2838187</v>
      </c>
      <c r="AE51" s="845">
        <v>1593626</v>
      </c>
      <c r="AF51" s="845">
        <v>1983703</v>
      </c>
      <c r="AG51" s="845">
        <v>3368775</v>
      </c>
      <c r="AH51" s="845">
        <v>1291167</v>
      </c>
      <c r="AI51" s="845">
        <v>2726672</v>
      </c>
      <c r="AJ51" s="845">
        <v>2828398</v>
      </c>
      <c r="AK51" s="846">
        <v>1705647</v>
      </c>
    </row>
    <row r="52" spans="1:38">
      <c r="P52" s="852">
        <v>62</v>
      </c>
      <c r="Q52" s="911">
        <v>326</v>
      </c>
      <c r="R52" s="911">
        <v>289</v>
      </c>
      <c r="S52" s="911">
        <v>37</v>
      </c>
      <c r="T52" s="911">
        <v>12</v>
      </c>
      <c r="U52" s="911">
        <v>5</v>
      </c>
      <c r="V52" s="911">
        <v>7</v>
      </c>
      <c r="W52" s="911">
        <v>314</v>
      </c>
      <c r="X52" s="911">
        <v>284</v>
      </c>
      <c r="Y52" s="912">
        <v>30</v>
      </c>
      <c r="AA52" s="814"/>
      <c r="AB52" s="852">
        <v>62</v>
      </c>
      <c r="AC52" s="845">
        <v>3079222</v>
      </c>
      <c r="AD52" s="845">
        <v>3233633</v>
      </c>
      <c r="AE52" s="845">
        <v>1873140</v>
      </c>
      <c r="AF52" s="845">
        <v>3008623</v>
      </c>
      <c r="AG52" s="845">
        <v>3450177</v>
      </c>
      <c r="AH52" s="845">
        <v>2693228</v>
      </c>
      <c r="AI52" s="845">
        <v>3081920</v>
      </c>
      <c r="AJ52" s="845">
        <v>3229821</v>
      </c>
      <c r="AK52" s="846">
        <v>1681787</v>
      </c>
    </row>
    <row r="53" spans="1:38">
      <c r="C53" s="893"/>
      <c r="D53" s="894"/>
      <c r="E53" s="894"/>
      <c r="F53" s="895"/>
      <c r="G53" s="894"/>
      <c r="H53" s="894"/>
      <c r="I53" s="894"/>
      <c r="J53" s="894"/>
      <c r="K53" s="894"/>
      <c r="L53" s="894"/>
      <c r="M53" s="894"/>
      <c r="P53" s="855">
        <v>63</v>
      </c>
      <c r="Q53" s="911">
        <v>380</v>
      </c>
      <c r="R53" s="911">
        <v>332</v>
      </c>
      <c r="S53" s="911">
        <v>48</v>
      </c>
      <c r="T53" s="911">
        <v>18</v>
      </c>
      <c r="U53" s="911">
        <v>3</v>
      </c>
      <c r="V53" s="911">
        <v>15</v>
      </c>
      <c r="W53" s="911">
        <v>362</v>
      </c>
      <c r="X53" s="911">
        <v>329</v>
      </c>
      <c r="Y53" s="912">
        <v>33</v>
      </c>
      <c r="AA53" s="814"/>
      <c r="AB53" s="855">
        <v>63</v>
      </c>
      <c r="AC53" s="845">
        <v>3143961</v>
      </c>
      <c r="AD53" s="845">
        <v>3360640</v>
      </c>
      <c r="AE53" s="845">
        <v>1645267</v>
      </c>
      <c r="AF53" s="845">
        <v>1972639</v>
      </c>
      <c r="AG53" s="845">
        <v>3738156</v>
      </c>
      <c r="AH53" s="845">
        <v>1619536</v>
      </c>
      <c r="AI53" s="845">
        <v>3202204</v>
      </c>
      <c r="AJ53" s="845">
        <v>3357197</v>
      </c>
      <c r="AK53" s="846">
        <v>1656963</v>
      </c>
    </row>
    <row r="54" spans="1:38">
      <c r="C54" s="893"/>
      <c r="D54" s="894"/>
      <c r="E54" s="894"/>
      <c r="F54" s="895"/>
      <c r="G54" s="894"/>
      <c r="H54" s="894"/>
      <c r="I54" s="894"/>
      <c r="J54" s="894"/>
      <c r="K54" s="894"/>
      <c r="L54" s="894"/>
      <c r="M54" s="894"/>
      <c r="P54" s="852">
        <v>64</v>
      </c>
      <c r="Q54" s="911">
        <v>389</v>
      </c>
      <c r="R54" s="911">
        <v>345</v>
      </c>
      <c r="S54" s="911">
        <v>44</v>
      </c>
      <c r="T54" s="911">
        <v>13</v>
      </c>
      <c r="U54" s="911">
        <v>3</v>
      </c>
      <c r="V54" s="911">
        <v>10</v>
      </c>
      <c r="W54" s="911">
        <v>376</v>
      </c>
      <c r="X54" s="911">
        <v>342</v>
      </c>
      <c r="Y54" s="912">
        <v>34</v>
      </c>
      <c r="AA54" s="814"/>
      <c r="AB54" s="852">
        <v>64</v>
      </c>
      <c r="AC54" s="845">
        <v>3034764</v>
      </c>
      <c r="AD54" s="845">
        <v>3184643</v>
      </c>
      <c r="AE54" s="845">
        <v>1859576</v>
      </c>
      <c r="AF54" s="845">
        <v>2048914</v>
      </c>
      <c r="AG54" s="845">
        <v>3303194</v>
      </c>
      <c r="AH54" s="845">
        <v>1672630</v>
      </c>
      <c r="AI54" s="845">
        <v>3068849</v>
      </c>
      <c r="AJ54" s="845">
        <v>3183603</v>
      </c>
      <c r="AK54" s="846">
        <v>1914560</v>
      </c>
      <c r="AL54" s="896"/>
    </row>
    <row r="55" spans="1:38">
      <c r="A55" s="891"/>
      <c r="C55" s="878"/>
      <c r="D55" s="831"/>
      <c r="P55" s="855">
        <v>65</v>
      </c>
      <c r="Q55" s="911">
        <v>441</v>
      </c>
      <c r="R55" s="911">
        <v>399</v>
      </c>
      <c r="S55" s="911">
        <v>42</v>
      </c>
      <c r="T55" s="911">
        <v>58</v>
      </c>
      <c r="U55" s="911">
        <v>44</v>
      </c>
      <c r="V55" s="911">
        <v>14</v>
      </c>
      <c r="W55" s="911">
        <v>383</v>
      </c>
      <c r="X55" s="911">
        <v>355</v>
      </c>
      <c r="Y55" s="912">
        <v>28</v>
      </c>
      <c r="AA55" s="814"/>
      <c r="AB55" s="855">
        <v>65</v>
      </c>
      <c r="AC55" s="845">
        <v>2952338</v>
      </c>
      <c r="AD55" s="845">
        <v>3071088</v>
      </c>
      <c r="AE55" s="845">
        <v>1824212</v>
      </c>
      <c r="AF55" s="845">
        <v>2526463</v>
      </c>
      <c r="AG55" s="845">
        <v>2694864</v>
      </c>
      <c r="AH55" s="845">
        <v>1997203</v>
      </c>
      <c r="AI55" s="845">
        <v>3016830</v>
      </c>
      <c r="AJ55" s="845">
        <v>3117718</v>
      </c>
      <c r="AK55" s="846">
        <v>1737716</v>
      </c>
      <c r="AL55" s="896"/>
    </row>
    <row r="56" spans="1:38">
      <c r="P56" s="852">
        <v>66</v>
      </c>
      <c r="Q56" s="911">
        <v>675</v>
      </c>
      <c r="R56" s="911">
        <v>627</v>
      </c>
      <c r="S56" s="911">
        <v>48</v>
      </c>
      <c r="T56" s="911">
        <v>248</v>
      </c>
      <c r="U56" s="911">
        <v>237</v>
      </c>
      <c r="V56" s="911">
        <v>11</v>
      </c>
      <c r="W56" s="911">
        <v>427</v>
      </c>
      <c r="X56" s="911">
        <v>390</v>
      </c>
      <c r="Y56" s="912">
        <v>37</v>
      </c>
      <c r="AA56" s="814"/>
      <c r="AB56" s="852">
        <v>66</v>
      </c>
      <c r="AC56" s="845">
        <v>2826576</v>
      </c>
      <c r="AD56" s="845">
        <v>2905498</v>
      </c>
      <c r="AE56" s="845">
        <v>1795656</v>
      </c>
      <c r="AF56" s="845">
        <v>2794414</v>
      </c>
      <c r="AG56" s="845">
        <v>2852822</v>
      </c>
      <c r="AH56" s="845">
        <v>1535990</v>
      </c>
      <c r="AI56" s="845">
        <v>2845255</v>
      </c>
      <c r="AJ56" s="845">
        <v>2937508</v>
      </c>
      <c r="AK56" s="846">
        <v>1872853</v>
      </c>
      <c r="AL56" s="896"/>
    </row>
    <row r="57" spans="1:38">
      <c r="P57" s="855">
        <v>67</v>
      </c>
      <c r="Q57" s="911">
        <v>659</v>
      </c>
      <c r="R57" s="911">
        <v>614</v>
      </c>
      <c r="S57" s="911">
        <v>45</v>
      </c>
      <c r="T57" s="911">
        <v>287</v>
      </c>
      <c r="U57" s="911">
        <v>278</v>
      </c>
      <c r="V57" s="911">
        <v>9</v>
      </c>
      <c r="W57" s="911">
        <v>372</v>
      </c>
      <c r="X57" s="911">
        <v>336</v>
      </c>
      <c r="Y57" s="912">
        <v>36</v>
      </c>
      <c r="AA57" s="814"/>
      <c r="AB57" s="855">
        <v>67</v>
      </c>
      <c r="AC57" s="845">
        <v>2869532</v>
      </c>
      <c r="AD57" s="845">
        <v>2944546</v>
      </c>
      <c r="AE57" s="845">
        <v>1846004</v>
      </c>
      <c r="AF57" s="845">
        <v>3046607</v>
      </c>
      <c r="AG57" s="845">
        <v>3098140</v>
      </c>
      <c r="AH57" s="845">
        <v>1454823</v>
      </c>
      <c r="AI57" s="845">
        <v>2732917</v>
      </c>
      <c r="AJ57" s="845">
        <v>2817466</v>
      </c>
      <c r="AK57" s="846">
        <v>1943800</v>
      </c>
      <c r="AL57" s="896"/>
    </row>
    <row r="58" spans="1:38">
      <c r="P58" s="852">
        <v>68</v>
      </c>
      <c r="Q58" s="911">
        <v>728</v>
      </c>
      <c r="R58" s="911">
        <v>688</v>
      </c>
      <c r="S58" s="911">
        <v>40</v>
      </c>
      <c r="T58" s="911">
        <v>338</v>
      </c>
      <c r="U58" s="911">
        <v>330</v>
      </c>
      <c r="V58" s="911">
        <v>8</v>
      </c>
      <c r="W58" s="911">
        <v>390</v>
      </c>
      <c r="X58" s="911">
        <v>358</v>
      </c>
      <c r="Y58" s="912">
        <v>32</v>
      </c>
      <c r="AA58" s="814"/>
      <c r="AB58" s="852">
        <v>68</v>
      </c>
      <c r="AC58" s="845">
        <v>2911138</v>
      </c>
      <c r="AD58" s="845">
        <v>2977774</v>
      </c>
      <c r="AE58" s="845">
        <v>1764986</v>
      </c>
      <c r="AF58" s="845">
        <v>3074060</v>
      </c>
      <c r="AG58" s="845">
        <v>3114535</v>
      </c>
      <c r="AH58" s="845">
        <v>1404487</v>
      </c>
      <c r="AI58" s="845">
        <v>2769938</v>
      </c>
      <c r="AJ58" s="845">
        <v>2851710</v>
      </c>
      <c r="AK58" s="846">
        <v>1855111</v>
      </c>
      <c r="AL58" s="896"/>
    </row>
    <row r="59" spans="1:38">
      <c r="P59" s="855">
        <v>69</v>
      </c>
      <c r="Q59" s="911">
        <v>707</v>
      </c>
      <c r="R59" s="911">
        <v>658</v>
      </c>
      <c r="S59" s="911">
        <v>49</v>
      </c>
      <c r="T59" s="911">
        <v>304</v>
      </c>
      <c r="U59" s="911">
        <v>292</v>
      </c>
      <c r="V59" s="911">
        <v>12</v>
      </c>
      <c r="W59" s="911">
        <v>403</v>
      </c>
      <c r="X59" s="911">
        <v>366</v>
      </c>
      <c r="Y59" s="912">
        <v>37</v>
      </c>
      <c r="AA59" s="814"/>
      <c r="AB59" s="855">
        <v>69</v>
      </c>
      <c r="AC59" s="845">
        <v>2898089</v>
      </c>
      <c r="AD59" s="845">
        <v>2992844</v>
      </c>
      <c r="AE59" s="845">
        <v>1625669</v>
      </c>
      <c r="AF59" s="845">
        <v>3099679</v>
      </c>
      <c r="AG59" s="845">
        <v>3158369</v>
      </c>
      <c r="AH59" s="845">
        <v>1671573</v>
      </c>
      <c r="AI59" s="845">
        <v>2746021</v>
      </c>
      <c r="AJ59" s="845">
        <v>2860786</v>
      </c>
      <c r="AK59" s="846">
        <v>1610781</v>
      </c>
      <c r="AL59" s="896"/>
    </row>
    <row r="60" spans="1:38">
      <c r="P60" s="852">
        <v>70</v>
      </c>
      <c r="Q60" s="911">
        <v>756</v>
      </c>
      <c r="R60" s="911">
        <v>709</v>
      </c>
      <c r="S60" s="911">
        <v>47</v>
      </c>
      <c r="T60" s="911">
        <v>351</v>
      </c>
      <c r="U60" s="911">
        <v>343</v>
      </c>
      <c r="V60" s="911">
        <v>8</v>
      </c>
      <c r="W60" s="911">
        <v>405</v>
      </c>
      <c r="X60" s="911">
        <v>366</v>
      </c>
      <c r="Y60" s="912">
        <v>39</v>
      </c>
      <c r="AA60" s="814"/>
      <c r="AB60" s="852">
        <v>70</v>
      </c>
      <c r="AC60" s="845">
        <v>2773123</v>
      </c>
      <c r="AD60" s="845">
        <v>2849717</v>
      </c>
      <c r="AE60" s="845">
        <v>1617688</v>
      </c>
      <c r="AF60" s="845">
        <v>2870720</v>
      </c>
      <c r="AG60" s="845">
        <v>2893244</v>
      </c>
      <c r="AH60" s="845">
        <v>1905010</v>
      </c>
      <c r="AI60" s="845">
        <v>2688539</v>
      </c>
      <c r="AJ60" s="845">
        <v>2808926</v>
      </c>
      <c r="AK60" s="846">
        <v>1558750</v>
      </c>
      <c r="AL60" s="896"/>
    </row>
    <row r="61" spans="1:38">
      <c r="P61" s="855">
        <v>71</v>
      </c>
      <c r="Q61" s="911">
        <v>821</v>
      </c>
      <c r="R61" s="911">
        <v>756</v>
      </c>
      <c r="S61" s="911">
        <v>65</v>
      </c>
      <c r="T61" s="911">
        <v>372</v>
      </c>
      <c r="U61" s="911">
        <v>358</v>
      </c>
      <c r="V61" s="911">
        <v>14</v>
      </c>
      <c r="W61" s="911">
        <v>449</v>
      </c>
      <c r="X61" s="911">
        <v>398</v>
      </c>
      <c r="Y61" s="912">
        <v>51</v>
      </c>
      <c r="AA61" s="814"/>
      <c r="AB61" s="855">
        <v>71</v>
      </c>
      <c r="AC61" s="845">
        <v>2666613</v>
      </c>
      <c r="AD61" s="845">
        <v>2751845</v>
      </c>
      <c r="AE61" s="845">
        <v>1675304</v>
      </c>
      <c r="AF61" s="845">
        <v>2773187</v>
      </c>
      <c r="AG61" s="845">
        <v>2819430</v>
      </c>
      <c r="AH61" s="845">
        <v>1590680</v>
      </c>
      <c r="AI61" s="845">
        <v>2578316</v>
      </c>
      <c r="AJ61" s="845">
        <v>2691052</v>
      </c>
      <c r="AK61" s="846">
        <v>1698534</v>
      </c>
      <c r="AL61" s="896"/>
    </row>
    <row r="62" spans="1:38">
      <c r="P62" s="852">
        <v>72</v>
      </c>
      <c r="Q62" s="911">
        <v>763</v>
      </c>
      <c r="R62" s="911">
        <v>706</v>
      </c>
      <c r="S62" s="911">
        <v>57</v>
      </c>
      <c r="T62" s="911">
        <v>350</v>
      </c>
      <c r="U62" s="911">
        <v>335</v>
      </c>
      <c r="V62" s="911">
        <v>15</v>
      </c>
      <c r="W62" s="911">
        <v>413</v>
      </c>
      <c r="X62" s="911">
        <v>371</v>
      </c>
      <c r="Y62" s="912">
        <v>42</v>
      </c>
      <c r="AA62" s="814"/>
      <c r="AB62" s="852">
        <v>72</v>
      </c>
      <c r="AC62" s="845">
        <v>2648105</v>
      </c>
      <c r="AD62" s="845">
        <v>2734751</v>
      </c>
      <c r="AE62" s="845">
        <v>1574914</v>
      </c>
      <c r="AF62" s="845">
        <v>2804085</v>
      </c>
      <c r="AG62" s="845">
        <v>2851415</v>
      </c>
      <c r="AH62" s="845">
        <v>1747052</v>
      </c>
      <c r="AI62" s="845">
        <v>2515919</v>
      </c>
      <c r="AJ62" s="845">
        <v>2629407</v>
      </c>
      <c r="AK62" s="846">
        <v>1513436</v>
      </c>
      <c r="AL62" s="896"/>
    </row>
    <row r="63" spans="1:38">
      <c r="P63" s="855">
        <v>73</v>
      </c>
      <c r="Q63" s="911">
        <v>766</v>
      </c>
      <c r="R63" s="911">
        <v>707</v>
      </c>
      <c r="S63" s="911">
        <v>59</v>
      </c>
      <c r="T63" s="911">
        <v>346</v>
      </c>
      <c r="U63" s="911">
        <v>334</v>
      </c>
      <c r="V63" s="911">
        <v>12</v>
      </c>
      <c r="W63" s="911">
        <v>420</v>
      </c>
      <c r="X63" s="911">
        <v>373</v>
      </c>
      <c r="Y63" s="912">
        <v>47</v>
      </c>
      <c r="AA63" s="814"/>
      <c r="AB63" s="855">
        <v>73</v>
      </c>
      <c r="AC63" s="845">
        <v>2653784</v>
      </c>
      <c r="AD63" s="845">
        <v>2742087</v>
      </c>
      <c r="AE63" s="845">
        <v>1595641</v>
      </c>
      <c r="AF63" s="845">
        <v>2884426</v>
      </c>
      <c r="AG63" s="845">
        <v>2920666</v>
      </c>
      <c r="AH63" s="845">
        <v>1875743</v>
      </c>
      <c r="AI63" s="845">
        <v>2463778</v>
      </c>
      <c r="AJ63" s="845">
        <v>2582179</v>
      </c>
      <c r="AK63" s="846">
        <v>1524126</v>
      </c>
      <c r="AL63" s="896"/>
    </row>
    <row r="64" spans="1:38">
      <c r="P64" s="852">
        <v>74</v>
      </c>
      <c r="Q64" s="911">
        <v>737</v>
      </c>
      <c r="R64" s="911">
        <v>668</v>
      </c>
      <c r="S64" s="911">
        <v>69</v>
      </c>
      <c r="T64" s="911">
        <v>345</v>
      </c>
      <c r="U64" s="911">
        <v>331</v>
      </c>
      <c r="V64" s="911">
        <v>14</v>
      </c>
      <c r="W64" s="911">
        <v>392</v>
      </c>
      <c r="X64" s="911">
        <v>337</v>
      </c>
      <c r="Y64" s="912">
        <v>55</v>
      </c>
      <c r="AA64" s="814"/>
      <c r="AB64" s="852">
        <v>74</v>
      </c>
      <c r="AC64" s="845">
        <v>2506133</v>
      </c>
      <c r="AD64" s="845">
        <v>2570726</v>
      </c>
      <c r="AE64" s="845">
        <v>1880800</v>
      </c>
      <c r="AF64" s="845">
        <v>2432066</v>
      </c>
      <c r="AG64" s="845">
        <v>2476545</v>
      </c>
      <c r="AH64" s="845">
        <v>1380472</v>
      </c>
      <c r="AI64" s="845">
        <v>2571320</v>
      </c>
      <c r="AJ64" s="845">
        <v>2663231</v>
      </c>
      <c r="AK64" s="846">
        <v>2008156</v>
      </c>
      <c r="AL64" s="896"/>
    </row>
    <row r="65" spans="1:38">
      <c r="P65" s="855">
        <v>75</v>
      </c>
      <c r="Q65" s="911">
        <v>638</v>
      </c>
      <c r="R65" s="911">
        <v>562</v>
      </c>
      <c r="S65" s="911">
        <v>76</v>
      </c>
      <c r="T65" s="911">
        <v>309</v>
      </c>
      <c r="U65" s="911">
        <v>298</v>
      </c>
      <c r="V65" s="911">
        <v>11</v>
      </c>
      <c r="W65" s="911">
        <v>329</v>
      </c>
      <c r="X65" s="911">
        <v>264</v>
      </c>
      <c r="Y65" s="912">
        <v>65</v>
      </c>
      <c r="AA65" s="814"/>
      <c r="AB65" s="855">
        <v>75</v>
      </c>
      <c r="AC65" s="845">
        <v>2465070</v>
      </c>
      <c r="AD65" s="845">
        <v>2577806</v>
      </c>
      <c r="AE65" s="845">
        <v>1631411</v>
      </c>
      <c r="AF65" s="845">
        <v>2538127</v>
      </c>
      <c r="AG65" s="845">
        <v>2576634</v>
      </c>
      <c r="AH65" s="845">
        <v>1494945</v>
      </c>
      <c r="AI65" s="845">
        <v>2396453</v>
      </c>
      <c r="AJ65" s="845">
        <v>2579130</v>
      </c>
      <c r="AK65" s="846">
        <v>1654506</v>
      </c>
      <c r="AL65" s="896"/>
    </row>
    <row r="66" spans="1:38">
      <c r="P66" s="852">
        <v>76</v>
      </c>
      <c r="Q66" s="911">
        <v>605</v>
      </c>
      <c r="R66" s="911">
        <v>546</v>
      </c>
      <c r="S66" s="911">
        <v>59</v>
      </c>
      <c r="T66" s="911">
        <v>286</v>
      </c>
      <c r="U66" s="911">
        <v>275</v>
      </c>
      <c r="V66" s="911">
        <v>11</v>
      </c>
      <c r="W66" s="911">
        <v>319</v>
      </c>
      <c r="X66" s="911">
        <v>271</v>
      </c>
      <c r="Y66" s="912">
        <v>48</v>
      </c>
      <c r="AA66" s="814"/>
      <c r="AB66" s="852">
        <v>76</v>
      </c>
      <c r="AC66" s="845">
        <v>2497830</v>
      </c>
      <c r="AD66" s="845">
        <v>2589194</v>
      </c>
      <c r="AE66" s="845">
        <v>1652329</v>
      </c>
      <c r="AF66" s="845">
        <v>2556045</v>
      </c>
      <c r="AG66" s="845">
        <v>2604875</v>
      </c>
      <c r="AH66" s="845">
        <v>1335309</v>
      </c>
      <c r="AI66" s="845">
        <v>2445638</v>
      </c>
      <c r="AJ66" s="845">
        <v>2573282</v>
      </c>
      <c r="AK66" s="846">
        <v>1724980</v>
      </c>
      <c r="AL66" s="896"/>
    </row>
    <row r="67" spans="1:38">
      <c r="P67" s="855">
        <v>77</v>
      </c>
      <c r="Q67" s="911">
        <v>563</v>
      </c>
      <c r="R67" s="911">
        <v>511</v>
      </c>
      <c r="S67" s="911">
        <v>52</v>
      </c>
      <c r="T67" s="911">
        <v>296</v>
      </c>
      <c r="U67" s="911">
        <v>281</v>
      </c>
      <c r="V67" s="911">
        <v>15</v>
      </c>
      <c r="W67" s="911">
        <v>267</v>
      </c>
      <c r="X67" s="911">
        <v>230</v>
      </c>
      <c r="Y67" s="912">
        <v>37</v>
      </c>
      <c r="AA67" s="814"/>
      <c r="AB67" s="855">
        <v>77</v>
      </c>
      <c r="AC67" s="845">
        <v>2553256</v>
      </c>
      <c r="AD67" s="845">
        <v>2616892</v>
      </c>
      <c r="AE67" s="845">
        <v>1927905</v>
      </c>
      <c r="AF67" s="845">
        <v>2580072</v>
      </c>
      <c r="AG67" s="845">
        <v>2608995</v>
      </c>
      <c r="AH67" s="845">
        <v>2038266</v>
      </c>
      <c r="AI67" s="845">
        <v>2523526</v>
      </c>
      <c r="AJ67" s="845">
        <v>2626541</v>
      </c>
      <c r="AK67" s="846">
        <v>1883164</v>
      </c>
      <c r="AL67" s="896"/>
    </row>
    <row r="68" spans="1:38" ht="15" customHeight="1">
      <c r="P68" s="852">
        <v>78</v>
      </c>
      <c r="Q68" s="911">
        <v>553</v>
      </c>
      <c r="R68" s="911">
        <v>475</v>
      </c>
      <c r="S68" s="911">
        <v>78</v>
      </c>
      <c r="T68" s="911">
        <v>281</v>
      </c>
      <c r="U68" s="911">
        <v>272</v>
      </c>
      <c r="V68" s="911">
        <v>9</v>
      </c>
      <c r="W68" s="911">
        <v>272</v>
      </c>
      <c r="X68" s="911">
        <v>203</v>
      </c>
      <c r="Y68" s="912">
        <v>69</v>
      </c>
      <c r="AA68" s="814"/>
      <c r="AB68" s="852">
        <v>78</v>
      </c>
      <c r="AC68" s="845">
        <v>2414444</v>
      </c>
      <c r="AD68" s="845">
        <v>2533566</v>
      </c>
      <c r="AE68" s="845">
        <v>1689026</v>
      </c>
      <c r="AF68" s="845">
        <v>2462754</v>
      </c>
      <c r="AG68" s="845">
        <v>2476448</v>
      </c>
      <c r="AH68" s="845">
        <v>2048906</v>
      </c>
      <c r="AI68" s="845">
        <v>2364536</v>
      </c>
      <c r="AJ68" s="845">
        <v>2610098</v>
      </c>
      <c r="AK68" s="846">
        <v>1642085</v>
      </c>
      <c r="AL68" s="896"/>
    </row>
    <row r="69" spans="1:38">
      <c r="P69" s="855">
        <v>79</v>
      </c>
      <c r="Q69" s="911">
        <v>461</v>
      </c>
      <c r="R69" s="911">
        <v>393</v>
      </c>
      <c r="S69" s="911">
        <v>68</v>
      </c>
      <c r="T69" s="911">
        <v>252</v>
      </c>
      <c r="U69" s="911">
        <v>239</v>
      </c>
      <c r="V69" s="911">
        <v>13</v>
      </c>
      <c r="W69" s="911">
        <v>209</v>
      </c>
      <c r="X69" s="911">
        <v>154</v>
      </c>
      <c r="Y69" s="912">
        <v>55</v>
      </c>
      <c r="AA69" s="814"/>
      <c r="AB69" s="855">
        <v>79</v>
      </c>
      <c r="AC69" s="845">
        <v>2314570</v>
      </c>
      <c r="AD69" s="845">
        <v>2404981</v>
      </c>
      <c r="AE69" s="845">
        <v>1792044</v>
      </c>
      <c r="AF69" s="845">
        <v>2346910</v>
      </c>
      <c r="AG69" s="845">
        <v>2375998</v>
      </c>
      <c r="AH69" s="845">
        <v>1812131</v>
      </c>
      <c r="AI69" s="845">
        <v>2275576</v>
      </c>
      <c r="AJ69" s="845">
        <v>2449961</v>
      </c>
      <c r="AK69" s="846">
        <v>1787297</v>
      </c>
      <c r="AL69" s="896"/>
    </row>
    <row r="70" spans="1:38">
      <c r="P70" s="852">
        <v>80</v>
      </c>
      <c r="Q70" s="911">
        <v>426</v>
      </c>
      <c r="R70" s="911">
        <v>363</v>
      </c>
      <c r="S70" s="911">
        <v>63</v>
      </c>
      <c r="T70" s="911">
        <v>238</v>
      </c>
      <c r="U70" s="911">
        <v>226</v>
      </c>
      <c r="V70" s="911">
        <v>12</v>
      </c>
      <c r="W70" s="911">
        <v>188</v>
      </c>
      <c r="X70" s="911">
        <v>137</v>
      </c>
      <c r="Y70" s="912">
        <v>51</v>
      </c>
      <c r="AA70" s="814"/>
      <c r="AB70" s="852">
        <v>80</v>
      </c>
      <c r="AC70" s="845">
        <v>2326408</v>
      </c>
      <c r="AD70" s="845">
        <v>2408947</v>
      </c>
      <c r="AE70" s="845">
        <v>1850828</v>
      </c>
      <c r="AF70" s="845">
        <v>2477497</v>
      </c>
      <c r="AG70" s="845">
        <v>2508750</v>
      </c>
      <c r="AH70" s="845">
        <v>1888899</v>
      </c>
      <c r="AI70" s="845">
        <v>2135136</v>
      </c>
      <c r="AJ70" s="845">
        <v>2244309</v>
      </c>
      <c r="AK70" s="846">
        <v>1841870</v>
      </c>
      <c r="AL70" s="896"/>
    </row>
    <row r="71" spans="1:38">
      <c r="P71" s="855">
        <v>81</v>
      </c>
      <c r="Q71" s="911">
        <v>416</v>
      </c>
      <c r="R71" s="911">
        <v>359</v>
      </c>
      <c r="S71" s="911">
        <v>57</v>
      </c>
      <c r="T71" s="911">
        <v>237</v>
      </c>
      <c r="U71" s="911">
        <v>218</v>
      </c>
      <c r="V71" s="911">
        <v>19</v>
      </c>
      <c r="W71" s="911">
        <v>179</v>
      </c>
      <c r="X71" s="911">
        <v>141</v>
      </c>
      <c r="Y71" s="912">
        <v>38</v>
      </c>
      <c r="AA71" s="814"/>
      <c r="AB71" s="855">
        <v>81</v>
      </c>
      <c r="AC71" s="845">
        <v>2341204</v>
      </c>
      <c r="AD71" s="845">
        <v>2467032</v>
      </c>
      <c r="AE71" s="845">
        <v>1548707</v>
      </c>
      <c r="AF71" s="845">
        <v>2445210</v>
      </c>
      <c r="AG71" s="845">
        <v>2527606</v>
      </c>
      <c r="AH71" s="845">
        <v>1499830</v>
      </c>
      <c r="AI71" s="845">
        <v>2203497</v>
      </c>
      <c r="AJ71" s="845">
        <v>2373379</v>
      </c>
      <c r="AK71" s="846">
        <v>1573146</v>
      </c>
      <c r="AL71" s="896"/>
    </row>
    <row r="72" spans="1:38">
      <c r="N72" s="892"/>
      <c r="O72" s="892"/>
      <c r="P72" s="852">
        <v>82</v>
      </c>
      <c r="Q72" s="911">
        <v>302</v>
      </c>
      <c r="R72" s="911">
        <v>255</v>
      </c>
      <c r="S72" s="911">
        <v>47</v>
      </c>
      <c r="T72" s="911">
        <v>171</v>
      </c>
      <c r="U72" s="911">
        <v>166</v>
      </c>
      <c r="V72" s="911">
        <v>5</v>
      </c>
      <c r="W72" s="911">
        <v>131</v>
      </c>
      <c r="X72" s="911">
        <v>89</v>
      </c>
      <c r="Y72" s="912">
        <v>42</v>
      </c>
      <c r="AA72" s="892"/>
      <c r="AB72" s="852">
        <v>82</v>
      </c>
      <c r="AC72" s="845">
        <v>2281054</v>
      </c>
      <c r="AD72" s="845">
        <v>2352131</v>
      </c>
      <c r="AE72" s="845">
        <v>1895426</v>
      </c>
      <c r="AF72" s="845">
        <v>2350814</v>
      </c>
      <c r="AG72" s="845">
        <v>2360828</v>
      </c>
      <c r="AH72" s="845">
        <v>2018341</v>
      </c>
      <c r="AI72" s="845">
        <v>2189994</v>
      </c>
      <c r="AJ72" s="845">
        <v>2335909</v>
      </c>
      <c r="AK72" s="846">
        <v>1880793</v>
      </c>
    </row>
    <row r="73" spans="1:38">
      <c r="P73" s="855">
        <v>83</v>
      </c>
      <c r="Q73" s="911">
        <v>234</v>
      </c>
      <c r="R73" s="911">
        <v>182</v>
      </c>
      <c r="S73" s="911">
        <v>52</v>
      </c>
      <c r="T73" s="911">
        <v>120</v>
      </c>
      <c r="U73" s="911">
        <v>109</v>
      </c>
      <c r="V73" s="911">
        <v>11</v>
      </c>
      <c r="W73" s="911">
        <v>114</v>
      </c>
      <c r="X73" s="911">
        <v>73</v>
      </c>
      <c r="Y73" s="912">
        <v>41</v>
      </c>
      <c r="AA73" s="814"/>
      <c r="AB73" s="855">
        <v>83</v>
      </c>
      <c r="AC73" s="845">
        <v>2104414</v>
      </c>
      <c r="AD73" s="845">
        <v>2273157</v>
      </c>
      <c r="AE73" s="845">
        <v>1513812</v>
      </c>
      <c r="AF73" s="845">
        <v>2292704</v>
      </c>
      <c r="AG73" s="845">
        <v>2361900</v>
      </c>
      <c r="AH73" s="845">
        <v>1607031</v>
      </c>
      <c r="AI73" s="845">
        <v>1906214</v>
      </c>
      <c r="AJ73" s="845">
        <v>2140651</v>
      </c>
      <c r="AK73" s="846">
        <v>1488802</v>
      </c>
    </row>
    <row r="74" spans="1:38">
      <c r="P74" s="852">
        <v>84</v>
      </c>
      <c r="Q74" s="911">
        <v>208</v>
      </c>
      <c r="R74" s="911">
        <v>166</v>
      </c>
      <c r="S74" s="911">
        <v>42</v>
      </c>
      <c r="T74" s="911">
        <v>116</v>
      </c>
      <c r="U74" s="911">
        <v>110</v>
      </c>
      <c r="V74" s="911">
        <v>6</v>
      </c>
      <c r="W74" s="911">
        <v>92</v>
      </c>
      <c r="X74" s="911">
        <v>56</v>
      </c>
      <c r="Y74" s="912">
        <v>36</v>
      </c>
      <c r="AA74" s="814"/>
      <c r="AB74" s="852">
        <v>84</v>
      </c>
      <c r="AC74" s="845">
        <v>2233801</v>
      </c>
      <c r="AD74" s="845">
        <v>2356991</v>
      </c>
      <c r="AE74" s="845">
        <v>1746909</v>
      </c>
      <c r="AF74" s="845">
        <v>2318443</v>
      </c>
      <c r="AG74" s="845">
        <v>2348665</v>
      </c>
      <c r="AH74" s="845">
        <v>1764381</v>
      </c>
      <c r="AI74" s="845">
        <v>2127079</v>
      </c>
      <c r="AJ74" s="845">
        <v>2373346</v>
      </c>
      <c r="AK74" s="846">
        <v>1743997</v>
      </c>
    </row>
    <row r="75" spans="1:38">
      <c r="P75" s="855">
        <v>85</v>
      </c>
      <c r="Q75" s="911">
        <v>149</v>
      </c>
      <c r="R75" s="911">
        <v>114</v>
      </c>
      <c r="S75" s="911">
        <v>35</v>
      </c>
      <c r="T75" s="911">
        <v>81</v>
      </c>
      <c r="U75" s="911">
        <v>73</v>
      </c>
      <c r="V75" s="911">
        <v>8</v>
      </c>
      <c r="W75" s="911">
        <v>68</v>
      </c>
      <c r="X75" s="911">
        <v>41</v>
      </c>
      <c r="Y75" s="912">
        <v>27</v>
      </c>
      <c r="AA75" s="814"/>
      <c r="AB75" s="855">
        <v>85</v>
      </c>
      <c r="AC75" s="845">
        <v>2184484</v>
      </c>
      <c r="AD75" s="845">
        <v>2351743</v>
      </c>
      <c r="AE75" s="845">
        <v>1639697</v>
      </c>
      <c r="AF75" s="845">
        <v>2232960</v>
      </c>
      <c r="AG75" s="845">
        <v>2303320</v>
      </c>
      <c r="AH75" s="845">
        <v>1590918</v>
      </c>
      <c r="AI75" s="845">
        <v>2126741</v>
      </c>
      <c r="AJ75" s="845">
        <v>2437960</v>
      </c>
      <c r="AK75" s="846">
        <v>1654150</v>
      </c>
    </row>
    <row r="76" spans="1:38">
      <c r="C76" s="893"/>
      <c r="D76" s="897"/>
      <c r="E76" s="897"/>
      <c r="F76" s="897"/>
      <c r="G76" s="897"/>
      <c r="H76" s="897"/>
      <c r="I76" s="897"/>
      <c r="J76" s="897"/>
      <c r="K76" s="897"/>
      <c r="L76" s="897"/>
      <c r="M76" s="897"/>
      <c r="P76" s="852">
        <v>86</v>
      </c>
      <c r="Q76" s="911">
        <v>123</v>
      </c>
      <c r="R76" s="911">
        <v>92</v>
      </c>
      <c r="S76" s="911">
        <v>31</v>
      </c>
      <c r="T76" s="911">
        <v>63</v>
      </c>
      <c r="U76" s="911">
        <v>55</v>
      </c>
      <c r="V76" s="911">
        <v>8</v>
      </c>
      <c r="W76" s="911">
        <v>60</v>
      </c>
      <c r="X76" s="911">
        <v>37</v>
      </c>
      <c r="Y76" s="912">
        <v>23</v>
      </c>
      <c r="AA76" s="814"/>
      <c r="AB76" s="852">
        <v>86</v>
      </c>
      <c r="AC76" s="845">
        <v>2089250</v>
      </c>
      <c r="AD76" s="845">
        <v>2244014</v>
      </c>
      <c r="AE76" s="845">
        <v>1629952</v>
      </c>
      <c r="AF76" s="845">
        <v>2211766</v>
      </c>
      <c r="AG76" s="845">
        <v>2322738</v>
      </c>
      <c r="AH76" s="845">
        <v>1448834</v>
      </c>
      <c r="AI76" s="845">
        <v>1960608</v>
      </c>
      <c r="AJ76" s="845">
        <v>2126990</v>
      </c>
      <c r="AK76" s="846">
        <v>1692950</v>
      </c>
    </row>
    <row r="77" spans="1:38">
      <c r="A77" s="891"/>
      <c r="C77" s="893"/>
      <c r="D77" s="897"/>
      <c r="E77" s="897"/>
      <c r="F77" s="897"/>
      <c r="G77" s="897"/>
      <c r="H77" s="897"/>
      <c r="I77" s="897"/>
      <c r="J77" s="897"/>
      <c r="K77" s="897"/>
      <c r="L77" s="897"/>
      <c r="M77" s="897"/>
      <c r="P77" s="855">
        <v>87</v>
      </c>
      <c r="Q77" s="911">
        <v>82</v>
      </c>
      <c r="R77" s="911">
        <v>63</v>
      </c>
      <c r="S77" s="911">
        <v>19</v>
      </c>
      <c r="T77" s="911">
        <v>35</v>
      </c>
      <c r="U77" s="911">
        <v>32</v>
      </c>
      <c r="V77" s="911">
        <v>3</v>
      </c>
      <c r="W77" s="911">
        <v>47</v>
      </c>
      <c r="X77" s="911">
        <v>31</v>
      </c>
      <c r="Y77" s="912">
        <v>16</v>
      </c>
      <c r="AA77" s="814"/>
      <c r="AB77" s="855">
        <v>87</v>
      </c>
      <c r="AC77" s="845">
        <v>1976287</v>
      </c>
      <c r="AD77" s="845">
        <v>2128952</v>
      </c>
      <c r="AE77" s="845">
        <v>1470082</v>
      </c>
      <c r="AF77" s="845">
        <v>2072373</v>
      </c>
      <c r="AG77" s="845">
        <v>2140119</v>
      </c>
      <c r="AH77" s="845">
        <v>1349750</v>
      </c>
      <c r="AI77" s="845">
        <v>1904734</v>
      </c>
      <c r="AJ77" s="845">
        <v>2117425</v>
      </c>
      <c r="AK77" s="846">
        <v>1492645</v>
      </c>
    </row>
    <row r="78" spans="1:38">
      <c r="P78" s="852">
        <v>88</v>
      </c>
      <c r="Q78" s="911">
        <v>69</v>
      </c>
      <c r="R78" s="911">
        <v>49</v>
      </c>
      <c r="S78" s="911">
        <v>20</v>
      </c>
      <c r="T78" s="911">
        <v>37</v>
      </c>
      <c r="U78" s="911">
        <v>32</v>
      </c>
      <c r="V78" s="911">
        <v>5</v>
      </c>
      <c r="W78" s="911">
        <v>32</v>
      </c>
      <c r="X78" s="911">
        <v>17</v>
      </c>
      <c r="Y78" s="912">
        <v>15</v>
      </c>
      <c r="AA78" s="814"/>
      <c r="AB78" s="852">
        <v>88</v>
      </c>
      <c r="AC78" s="845">
        <v>2298595</v>
      </c>
      <c r="AD78" s="845">
        <v>2632884</v>
      </c>
      <c r="AE78" s="845">
        <v>1479585</v>
      </c>
      <c r="AF78" s="845">
        <v>2748372</v>
      </c>
      <c r="AG78" s="845">
        <v>2913666</v>
      </c>
      <c r="AH78" s="845">
        <v>1690494</v>
      </c>
      <c r="AI78" s="845">
        <v>1778539</v>
      </c>
      <c r="AJ78" s="845">
        <v>2104355</v>
      </c>
      <c r="AK78" s="846">
        <v>1409282</v>
      </c>
    </row>
    <row r="79" spans="1:38" ht="14.45" customHeight="1">
      <c r="P79" s="855">
        <v>89</v>
      </c>
      <c r="Q79" s="911">
        <v>53</v>
      </c>
      <c r="R79" s="911">
        <v>39</v>
      </c>
      <c r="S79" s="911">
        <v>14</v>
      </c>
      <c r="T79" s="911">
        <v>27</v>
      </c>
      <c r="U79" s="911">
        <v>23</v>
      </c>
      <c r="V79" s="911">
        <v>4</v>
      </c>
      <c r="W79" s="911">
        <v>26</v>
      </c>
      <c r="X79" s="911">
        <v>16</v>
      </c>
      <c r="Y79" s="912">
        <v>10</v>
      </c>
      <c r="AA79" s="814"/>
      <c r="AB79" s="855">
        <v>89</v>
      </c>
      <c r="AC79" s="845">
        <v>2315121</v>
      </c>
      <c r="AD79" s="845">
        <v>2410995</v>
      </c>
      <c r="AE79" s="845">
        <v>2048044</v>
      </c>
      <c r="AF79" s="845">
        <v>2456190</v>
      </c>
      <c r="AG79" s="845">
        <v>2498800</v>
      </c>
      <c r="AH79" s="845">
        <v>2211181</v>
      </c>
      <c r="AI79" s="845">
        <v>2168627</v>
      </c>
      <c r="AJ79" s="845">
        <v>2284776</v>
      </c>
      <c r="AK79" s="846">
        <v>1982789</v>
      </c>
    </row>
    <row r="80" spans="1:38">
      <c r="A80" s="891"/>
      <c r="P80" s="852">
        <v>90</v>
      </c>
      <c r="Q80" s="911">
        <v>46</v>
      </c>
      <c r="R80" s="911">
        <v>28</v>
      </c>
      <c r="S80" s="911">
        <v>18</v>
      </c>
      <c r="T80" s="911">
        <v>19</v>
      </c>
      <c r="U80" s="911">
        <v>16</v>
      </c>
      <c r="V80" s="911">
        <v>3</v>
      </c>
      <c r="W80" s="911">
        <v>27</v>
      </c>
      <c r="X80" s="911">
        <v>12</v>
      </c>
      <c r="Y80" s="912">
        <v>15</v>
      </c>
      <c r="AA80" s="814"/>
      <c r="AB80" s="852">
        <v>90</v>
      </c>
      <c r="AC80" s="845">
        <v>1955070</v>
      </c>
      <c r="AD80" s="845">
        <v>2349187</v>
      </c>
      <c r="AE80" s="845">
        <v>1341999</v>
      </c>
      <c r="AF80" s="845">
        <v>2218165</v>
      </c>
      <c r="AG80" s="845">
        <v>2428461</v>
      </c>
      <c r="AH80" s="845">
        <v>1096584</v>
      </c>
      <c r="AI80" s="845">
        <v>1769929</v>
      </c>
      <c r="AJ80" s="845">
        <v>2243489</v>
      </c>
      <c r="AK80" s="846">
        <v>1391082</v>
      </c>
    </row>
    <row r="81" spans="14:38">
      <c r="P81" s="855">
        <v>91</v>
      </c>
      <c r="Q81" s="911">
        <v>32</v>
      </c>
      <c r="R81" s="911">
        <v>25</v>
      </c>
      <c r="S81" s="911">
        <v>7</v>
      </c>
      <c r="T81" s="911">
        <v>18</v>
      </c>
      <c r="U81" s="911">
        <v>17</v>
      </c>
      <c r="V81" s="911">
        <v>1</v>
      </c>
      <c r="W81" s="911">
        <v>14</v>
      </c>
      <c r="X81" s="911">
        <v>8</v>
      </c>
      <c r="Y81" s="912">
        <v>6</v>
      </c>
      <c r="AA81" s="814"/>
      <c r="AB81" s="855">
        <v>91</v>
      </c>
      <c r="AC81" s="845">
        <v>2028813</v>
      </c>
      <c r="AD81" s="845">
        <v>2079066</v>
      </c>
      <c r="AE81" s="845">
        <v>1849339</v>
      </c>
      <c r="AF81" s="845">
        <v>2253869</v>
      </c>
      <c r="AG81" s="845">
        <v>2211435</v>
      </c>
      <c r="AH81" s="845">
        <v>2975240</v>
      </c>
      <c r="AI81" s="845">
        <v>1739456</v>
      </c>
      <c r="AJ81" s="845">
        <v>1797782</v>
      </c>
      <c r="AK81" s="846">
        <v>1661689</v>
      </c>
    </row>
    <row r="82" spans="14:38">
      <c r="P82" s="852">
        <v>92</v>
      </c>
      <c r="Q82" s="911">
        <v>25</v>
      </c>
      <c r="R82" s="911">
        <v>19</v>
      </c>
      <c r="S82" s="911">
        <v>6</v>
      </c>
      <c r="T82" s="911">
        <v>12</v>
      </c>
      <c r="U82" s="911">
        <v>10</v>
      </c>
      <c r="V82" s="911">
        <v>2</v>
      </c>
      <c r="W82" s="911">
        <v>13</v>
      </c>
      <c r="X82" s="911">
        <v>9</v>
      </c>
      <c r="Y82" s="912">
        <v>4</v>
      </c>
      <c r="AA82" s="814"/>
      <c r="AB82" s="852">
        <v>92</v>
      </c>
      <c r="AC82" s="845">
        <v>2004301</v>
      </c>
      <c r="AD82" s="845">
        <v>2023018</v>
      </c>
      <c r="AE82" s="845">
        <v>1945028</v>
      </c>
      <c r="AF82" s="845">
        <v>2210003</v>
      </c>
      <c r="AG82" s="845">
        <v>2306911</v>
      </c>
      <c r="AH82" s="845">
        <v>1725462</v>
      </c>
      <c r="AI82" s="845">
        <v>1814422</v>
      </c>
      <c r="AJ82" s="845">
        <v>1707582</v>
      </c>
      <c r="AK82" s="846">
        <v>2054811</v>
      </c>
    </row>
    <row r="83" spans="14:38">
      <c r="P83" s="855">
        <v>93</v>
      </c>
      <c r="Q83" s="911">
        <v>13</v>
      </c>
      <c r="R83" s="911">
        <v>7</v>
      </c>
      <c r="S83" s="911">
        <v>6</v>
      </c>
      <c r="T83" s="911">
        <v>4</v>
      </c>
      <c r="U83" s="911">
        <v>2</v>
      </c>
      <c r="V83" s="911">
        <v>2</v>
      </c>
      <c r="W83" s="911">
        <v>9</v>
      </c>
      <c r="X83" s="911">
        <v>5</v>
      </c>
      <c r="Y83" s="912">
        <v>4</v>
      </c>
      <c r="AA83" s="814"/>
      <c r="AB83" s="855">
        <v>93</v>
      </c>
      <c r="AC83" s="845">
        <v>1691074</v>
      </c>
      <c r="AD83" s="845">
        <v>1728606</v>
      </c>
      <c r="AE83" s="845">
        <v>1647286</v>
      </c>
      <c r="AF83" s="845">
        <v>2012960</v>
      </c>
      <c r="AG83" s="845">
        <v>2807710</v>
      </c>
      <c r="AH83" s="845">
        <v>1218210</v>
      </c>
      <c r="AI83" s="845">
        <v>1548013</v>
      </c>
      <c r="AJ83" s="845">
        <v>1296964</v>
      </c>
      <c r="AK83" s="846">
        <v>1861824</v>
      </c>
      <c r="AL83" s="831"/>
    </row>
    <row r="84" spans="14:38">
      <c r="P84" s="852">
        <v>94</v>
      </c>
      <c r="Q84" s="911">
        <v>18</v>
      </c>
      <c r="R84" s="911">
        <v>11</v>
      </c>
      <c r="S84" s="911">
        <v>7</v>
      </c>
      <c r="T84" s="911">
        <v>4</v>
      </c>
      <c r="U84" s="911">
        <v>4</v>
      </c>
      <c r="V84" s="911">
        <v>0</v>
      </c>
      <c r="W84" s="911">
        <v>14</v>
      </c>
      <c r="X84" s="911">
        <v>7</v>
      </c>
      <c r="Y84" s="912">
        <v>7</v>
      </c>
      <c r="AA84" s="814"/>
      <c r="AB84" s="852">
        <v>94</v>
      </c>
      <c r="AC84" s="845">
        <v>1771335</v>
      </c>
      <c r="AD84" s="845">
        <v>1949676</v>
      </c>
      <c r="AE84" s="845">
        <v>1491086</v>
      </c>
      <c r="AF84" s="845">
        <v>2620111</v>
      </c>
      <c r="AG84" s="845">
        <v>2620111</v>
      </c>
      <c r="AH84" s="845">
        <v>0</v>
      </c>
      <c r="AI84" s="845">
        <v>1528828</v>
      </c>
      <c r="AJ84" s="845">
        <v>1566570</v>
      </c>
      <c r="AK84" s="846">
        <v>1491086</v>
      </c>
      <c r="AL84" s="831"/>
    </row>
    <row r="85" spans="14:38">
      <c r="O85" s="842"/>
      <c r="P85" s="843" t="s">
        <v>10</v>
      </c>
      <c r="Q85" s="911">
        <v>30</v>
      </c>
      <c r="R85" s="911">
        <v>17</v>
      </c>
      <c r="S85" s="911">
        <v>13</v>
      </c>
      <c r="T85" s="911">
        <v>13</v>
      </c>
      <c r="U85" s="911">
        <v>11</v>
      </c>
      <c r="V85" s="911">
        <v>2</v>
      </c>
      <c r="W85" s="911">
        <v>17</v>
      </c>
      <c r="X85" s="911">
        <v>6</v>
      </c>
      <c r="Y85" s="912">
        <v>11</v>
      </c>
      <c r="AA85" s="842"/>
      <c r="AB85" s="898" t="s">
        <v>10</v>
      </c>
      <c r="AC85" s="845">
        <v>2212499</v>
      </c>
      <c r="AD85" s="845">
        <v>2645179</v>
      </c>
      <c r="AE85" s="845">
        <v>1646687</v>
      </c>
      <c r="AF85" s="845">
        <v>2528550</v>
      </c>
      <c r="AG85" s="845">
        <v>2729892</v>
      </c>
      <c r="AH85" s="845">
        <v>1421171</v>
      </c>
      <c r="AI85" s="845">
        <v>1970814</v>
      </c>
      <c r="AJ85" s="845">
        <v>2489874</v>
      </c>
      <c r="AK85" s="846">
        <v>1687690</v>
      </c>
      <c r="AL85" s="831"/>
    </row>
    <row r="86" spans="14: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831"/>
    </row>
    <row r="87" spans="14:38">
      <c r="Q87" s="831"/>
      <c r="R87" s="831"/>
      <c r="S87" s="831"/>
      <c r="T87" s="831"/>
      <c r="U87" s="831"/>
      <c r="V87" s="831"/>
      <c r="W87" s="831"/>
      <c r="X87" s="831"/>
      <c r="Y87" s="831"/>
      <c r="AA87" s="814"/>
      <c r="AL87" s="831"/>
    </row>
    <row r="88" spans="14:38">
      <c r="AA88" s="814"/>
      <c r="AL88" s="831"/>
    </row>
    <row r="89" spans="14:38">
      <c r="P89" s="883" t="s">
        <v>4</v>
      </c>
      <c r="AA89" s="814"/>
      <c r="AB89" s="883" t="s">
        <v>4</v>
      </c>
      <c r="AL89" s="831"/>
    </row>
    <row r="90" spans="14:38">
      <c r="P90" s="899" t="s">
        <v>775</v>
      </c>
      <c r="AA90" s="814"/>
      <c r="AB90" s="889" t="s">
        <v>774</v>
      </c>
      <c r="AL90" s="831"/>
    </row>
    <row r="91" spans="14:38">
      <c r="AA91" s="814"/>
      <c r="AB91" s="891" t="s">
        <v>776</v>
      </c>
      <c r="AL91" s="831"/>
    </row>
    <row r="92" spans="14:38">
      <c r="P92" s="891" t="s">
        <v>773</v>
      </c>
      <c r="AA92" s="814"/>
      <c r="AL92" s="831"/>
    </row>
    <row r="93" spans="14:38">
      <c r="N93" s="900"/>
      <c r="O93" s="900"/>
      <c r="P93" s="895"/>
      <c r="Q93" s="895"/>
      <c r="AA93" s="900"/>
      <c r="AB93" s="891" t="s">
        <v>773</v>
      </c>
      <c r="AL93" s="831"/>
    </row>
    <row r="94" spans="14:38">
      <c r="N94" s="900"/>
      <c r="O94" s="900"/>
      <c r="P94" s="895"/>
      <c r="Q94" s="895"/>
      <c r="AA94" s="900"/>
      <c r="AL94" s="831"/>
    </row>
    <row r="95" spans="14:38">
      <c r="AL95" s="831"/>
    </row>
    <row r="96" spans="14:38">
      <c r="AL96" s="831"/>
    </row>
    <row r="97" spans="23:38">
      <c r="AL97" s="831"/>
    </row>
    <row r="98" spans="23:38">
      <c r="AL98" s="831"/>
    </row>
    <row r="99" spans="23:38" ht="15" customHeight="1">
      <c r="AL99" s="831"/>
    </row>
    <row r="100" spans="23:38">
      <c r="AJ100" s="901"/>
      <c r="AK100" s="901"/>
    </row>
    <row r="105" spans="23:38">
      <c r="AB105" s="902"/>
      <c r="AC105" s="902"/>
      <c r="AE105" s="902"/>
      <c r="AF105" s="902"/>
      <c r="AG105" s="902"/>
      <c r="AH105" s="902"/>
      <c r="AI105" s="902"/>
    </row>
    <row r="106" spans="23:38">
      <c r="X106" s="902"/>
      <c r="Y106" s="902"/>
      <c r="Z106" s="902"/>
      <c r="AA106" s="902"/>
    </row>
    <row r="108" spans="23:38" ht="15" customHeight="1">
      <c r="W108" s="903"/>
    </row>
    <row r="116" spans="14:19">
      <c r="N116" s="904"/>
      <c r="O116" s="904"/>
      <c r="P116" s="897"/>
      <c r="Q116" s="905"/>
    </row>
    <row r="117" spans="14:19">
      <c r="N117" s="904"/>
      <c r="O117" s="904"/>
      <c r="P117" s="897"/>
      <c r="Q117" s="905"/>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ht="15" customHeight="1">
      <c r="S136" s="816"/>
    </row>
    <row r="137" spans="19:20">
      <c r="S137" s="816"/>
    </row>
    <row r="138" spans="19:20">
      <c r="S138" s="816"/>
    </row>
    <row r="139" spans="19:20">
      <c r="S139" s="816"/>
    </row>
    <row r="140" spans="19:20">
      <c r="S140" s="816"/>
    </row>
    <row r="141" spans="19:20">
      <c r="S141" s="816"/>
      <c r="T141" s="887"/>
    </row>
    <row r="142" spans="19:20" ht="23.45" customHeight="1">
      <c r="T142" s="895"/>
    </row>
    <row r="143" spans="19:20" ht="37.15" customHeight="1"/>
    <row r="144" spans="19:20" ht="15" customHeight="1"/>
    <row r="145" spans="19:19" ht="15" customHeight="1"/>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row r="167" spans="19:19" ht="22.15" customHeight="1"/>
    <row r="168" spans="19:19" ht="31.15" customHeight="1"/>
  </sheetData>
  <mergeCells count="18">
    <mergeCell ref="A1:M1"/>
    <mergeCell ref="P1:Y1"/>
    <mergeCell ref="A5:A7"/>
    <mergeCell ref="B5:G5"/>
    <mergeCell ref="H5:M5"/>
    <mergeCell ref="P5:P6"/>
    <mergeCell ref="L6:M6"/>
    <mergeCell ref="AI5:AK5"/>
    <mergeCell ref="B6:C6"/>
    <mergeCell ref="D6:E6"/>
    <mergeCell ref="F6:G6"/>
    <mergeCell ref="H6:I6"/>
    <mergeCell ref="J6:K6"/>
    <mergeCell ref="H8:M14"/>
    <mergeCell ref="T5:V5"/>
    <mergeCell ref="W5:Y5"/>
    <mergeCell ref="AB5:AB6"/>
    <mergeCell ref="AF5:AH5"/>
  </mergeCells>
  <hyperlinks>
    <hyperlink ref="N1" location="Indice!Área_de_impresión" display="volver al índice"/>
    <hyperlink ref="Z1" location="Indice!Área_de_impresión" display="volver al índice"/>
    <hyperlink ref="AL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23" orientation="landscape" r:id="rId1"/>
  <headerFooter>
    <oddFooter>&amp;RBoletín Estadístico de la Seguridad Social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P168"/>
  <sheetViews>
    <sheetView showGridLines="0" zoomScaleNormal="100" workbookViewId="0">
      <selection activeCell="AM14" sqref="AM14"/>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5" width="14.28515625" style="813" customWidth="1"/>
    <col min="26" max="26" width="10.7109375" style="813" customWidth="1"/>
    <col min="27" max="27" width="11.5703125" style="813"/>
    <col min="28" max="37" width="15.85546875" style="813" customWidth="1"/>
    <col min="38" max="38" width="10.7109375" style="813" customWidth="1"/>
    <col min="39" max="52" width="37.85546875" style="813" bestFit="1" customWidth="1"/>
    <col min="53" max="53" width="12.5703125" style="813" bestFit="1" customWidth="1"/>
    <col min="54" max="16384" width="11.5703125" style="813"/>
  </cols>
  <sheetData>
    <row r="1" spans="1:38" s="1147" customFormat="1" ht="33" customHeight="1" thickBot="1">
      <c r="A1" s="1460" t="s">
        <v>792</v>
      </c>
      <c r="B1" s="1460"/>
      <c r="C1" s="1460"/>
      <c r="D1" s="1460"/>
      <c r="E1" s="1460"/>
      <c r="F1" s="1460"/>
      <c r="G1" s="1460"/>
      <c r="H1" s="1460"/>
      <c r="I1" s="1460"/>
      <c r="J1" s="1460"/>
      <c r="K1" s="1460"/>
      <c r="L1" s="1460"/>
      <c r="M1" s="1460"/>
      <c r="N1" s="990" t="s">
        <v>70</v>
      </c>
      <c r="O1" s="1141"/>
      <c r="P1" s="1461" t="s">
        <v>793</v>
      </c>
      <c r="Q1" s="1461"/>
      <c r="R1" s="1461"/>
      <c r="S1" s="1461"/>
      <c r="T1" s="1461"/>
      <c r="U1" s="1461"/>
      <c r="V1" s="1461"/>
      <c r="W1" s="1461"/>
      <c r="X1" s="1461"/>
      <c r="Y1" s="1461"/>
      <c r="Z1" s="990" t="s">
        <v>70</v>
      </c>
      <c r="AB1" s="1144" t="s">
        <v>794</v>
      </c>
      <c r="AC1" s="1145"/>
      <c r="AD1" s="1151"/>
      <c r="AE1" s="1151"/>
      <c r="AF1" s="1151"/>
      <c r="AG1" s="1151"/>
      <c r="AH1" s="1151"/>
      <c r="AI1" s="1151"/>
      <c r="AJ1" s="1151"/>
      <c r="AK1" s="1151"/>
      <c r="AL1" s="990" t="s">
        <v>70</v>
      </c>
    </row>
    <row r="2" spans="1:38">
      <c r="A2" s="816"/>
      <c r="P2" s="817"/>
      <c r="Q2" s="818"/>
      <c r="R2" s="818"/>
      <c r="S2" s="818"/>
      <c r="T2" s="818"/>
      <c r="U2" s="818"/>
      <c r="V2" s="818"/>
      <c r="W2" s="818"/>
      <c r="X2" s="818"/>
      <c r="Y2" s="818"/>
      <c r="AB2" s="817"/>
      <c r="AC2" s="819"/>
      <c r="AD2" s="819"/>
      <c r="AE2" s="819"/>
      <c r="AF2" s="817"/>
      <c r="AG2" s="817"/>
      <c r="AH2" s="817"/>
      <c r="AI2" s="817"/>
      <c r="AJ2" s="817"/>
      <c r="AK2" s="817"/>
    </row>
    <row r="3" spans="1:38">
      <c r="P3" s="817"/>
      <c r="Q3" s="820"/>
      <c r="R3" s="820"/>
      <c r="S3" s="820"/>
      <c r="T3" s="820"/>
      <c r="U3" s="820"/>
      <c r="V3" s="820"/>
      <c r="W3" s="820"/>
      <c r="X3" s="820"/>
      <c r="Y3" s="820"/>
      <c r="AB3" s="817"/>
      <c r="AC3" s="817"/>
      <c r="AD3" s="817"/>
      <c r="AE3" s="817"/>
      <c r="AF3" s="817"/>
      <c r="AG3" s="817"/>
      <c r="AH3" s="817"/>
      <c r="AI3" s="817"/>
      <c r="AJ3" s="817"/>
      <c r="AK3" s="817"/>
    </row>
    <row r="4" spans="1:38">
      <c r="P4" s="817"/>
      <c r="Q4" s="817"/>
      <c r="R4" s="817"/>
      <c r="S4" s="817"/>
      <c r="T4" s="814"/>
      <c r="U4" s="817"/>
      <c r="V4" s="817"/>
      <c r="W4" s="814"/>
      <c r="X4" s="817"/>
      <c r="Y4" s="817"/>
      <c r="AA4" s="814"/>
      <c r="AB4" s="817"/>
      <c r="AC4" s="817"/>
      <c r="AD4" s="817"/>
      <c r="AE4" s="817"/>
      <c r="AF4" s="814"/>
      <c r="AG4" s="817"/>
      <c r="AH4" s="817"/>
      <c r="AI4" s="814"/>
      <c r="AJ4" s="817"/>
      <c r="AK4" s="817"/>
    </row>
    <row r="5" spans="1:38" ht="15.75" customHeight="1" thickBot="1">
      <c r="A5" s="1477" t="s">
        <v>344</v>
      </c>
      <c r="B5" s="1463" t="s">
        <v>744</v>
      </c>
      <c r="C5" s="1464"/>
      <c r="D5" s="1464"/>
      <c r="E5" s="1464"/>
      <c r="F5" s="1464"/>
      <c r="G5" s="1465"/>
      <c r="H5" s="1466" t="s">
        <v>745</v>
      </c>
      <c r="I5" s="1464"/>
      <c r="J5" s="1464"/>
      <c r="K5" s="1464"/>
      <c r="L5" s="1464"/>
      <c r="M5" s="1467"/>
      <c r="P5" s="1469" t="s">
        <v>254</v>
      </c>
      <c r="Q5" s="906" t="s">
        <v>5</v>
      </c>
      <c r="R5" s="906"/>
      <c r="S5" s="906"/>
      <c r="T5" s="1452" t="s">
        <v>281</v>
      </c>
      <c r="U5" s="1453"/>
      <c r="V5" s="1454"/>
      <c r="W5" s="1473" t="s">
        <v>280</v>
      </c>
      <c r="X5" s="1471"/>
      <c r="Y5" s="1471"/>
      <c r="AA5" s="814"/>
      <c r="AB5" s="1451" t="s">
        <v>254</v>
      </c>
      <c r="AC5" s="907" t="s">
        <v>5</v>
      </c>
      <c r="AD5" s="907"/>
      <c r="AE5" s="907"/>
      <c r="AF5" s="1452" t="s">
        <v>281</v>
      </c>
      <c r="AG5" s="1453"/>
      <c r="AH5" s="1454"/>
      <c r="AI5" s="1452" t="s">
        <v>280</v>
      </c>
      <c r="AJ5" s="1453"/>
      <c r="AK5" s="1453"/>
    </row>
    <row r="6" spans="1:38" ht="42" customHeight="1" thickBot="1">
      <c r="A6" s="1477"/>
      <c r="B6" s="1470" t="s">
        <v>0</v>
      </c>
      <c r="C6" s="1459"/>
      <c r="D6" s="1478" t="s">
        <v>19</v>
      </c>
      <c r="E6" s="1478"/>
      <c r="F6" s="1478" t="s">
        <v>20</v>
      </c>
      <c r="G6" s="1470"/>
      <c r="H6" s="1475" t="s">
        <v>0</v>
      </c>
      <c r="I6" s="1456"/>
      <c r="J6" s="1478" t="s">
        <v>19</v>
      </c>
      <c r="K6" s="1478"/>
      <c r="L6" s="1478" t="s">
        <v>20</v>
      </c>
      <c r="M6" s="1479"/>
      <c r="P6" s="1484"/>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row>
    <row r="7" spans="1:38"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716</v>
      </c>
      <c r="R7" s="826">
        <v>474</v>
      </c>
      <c r="S7" s="826">
        <v>242</v>
      </c>
      <c r="T7" s="826">
        <v>399</v>
      </c>
      <c r="U7" s="826">
        <v>380</v>
      </c>
      <c r="V7" s="826">
        <v>19</v>
      </c>
      <c r="W7" s="826">
        <v>317</v>
      </c>
      <c r="X7" s="826">
        <v>94</v>
      </c>
      <c r="Y7" s="827">
        <v>223</v>
      </c>
      <c r="AA7" s="814"/>
      <c r="AB7" s="828" t="s">
        <v>780</v>
      </c>
      <c r="AC7" s="829">
        <v>12973092</v>
      </c>
      <c r="AD7" s="829">
        <v>14823087</v>
      </c>
      <c r="AE7" s="829">
        <v>9349548</v>
      </c>
      <c r="AF7" s="829">
        <v>14689377</v>
      </c>
      <c r="AG7" s="829">
        <v>15037599</v>
      </c>
      <c r="AH7" s="829">
        <v>7724949</v>
      </c>
      <c r="AI7" s="829">
        <v>10812846</v>
      </c>
      <c r="AJ7" s="829">
        <v>13955912</v>
      </c>
      <c r="AK7" s="830">
        <v>9487966</v>
      </c>
    </row>
    <row r="8" spans="1:38">
      <c r="A8" s="832">
        <v>2010</v>
      </c>
      <c r="B8" s="833">
        <v>410</v>
      </c>
      <c r="C8" s="833">
        <v>14777</v>
      </c>
      <c r="D8" s="834">
        <v>214</v>
      </c>
      <c r="E8" s="834">
        <v>18833</v>
      </c>
      <c r="F8" s="834">
        <v>196</v>
      </c>
      <c r="G8" s="834">
        <v>10348</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row>
    <row r="9" spans="1:38">
      <c r="A9" s="840">
        <v>2011</v>
      </c>
      <c r="B9" s="841">
        <v>446</v>
      </c>
      <c r="C9" s="833">
        <v>20196</v>
      </c>
      <c r="D9" s="834">
        <v>234</v>
      </c>
      <c r="E9" s="834">
        <v>25874</v>
      </c>
      <c r="F9" s="834">
        <v>212</v>
      </c>
      <c r="G9" s="834">
        <v>13928</v>
      </c>
      <c r="H9" s="1444"/>
      <c r="I9" s="1445"/>
      <c r="J9" s="1445"/>
      <c r="K9" s="1445"/>
      <c r="L9" s="1445"/>
      <c r="M9" s="1445"/>
      <c r="O9" s="842"/>
      <c r="P9" s="843" t="s">
        <v>2</v>
      </c>
      <c r="Q9" s="911">
        <v>1</v>
      </c>
      <c r="R9" s="911">
        <v>0</v>
      </c>
      <c r="S9" s="911">
        <v>1</v>
      </c>
      <c r="T9" s="911">
        <v>1</v>
      </c>
      <c r="U9" s="911">
        <v>0</v>
      </c>
      <c r="V9" s="911">
        <v>1</v>
      </c>
      <c r="W9" s="911">
        <v>0</v>
      </c>
      <c r="X9" s="911">
        <v>0</v>
      </c>
      <c r="Y9" s="912">
        <v>0</v>
      </c>
      <c r="AA9" s="842"/>
      <c r="AB9" s="843" t="s">
        <v>2</v>
      </c>
      <c r="AC9" s="845">
        <v>8629334</v>
      </c>
      <c r="AD9" s="845">
        <v>0</v>
      </c>
      <c r="AE9" s="845">
        <v>8629334</v>
      </c>
      <c r="AF9" s="845">
        <v>8629334</v>
      </c>
      <c r="AG9" s="845">
        <v>0</v>
      </c>
      <c r="AH9" s="845">
        <v>8629334</v>
      </c>
      <c r="AI9" s="845">
        <v>0</v>
      </c>
      <c r="AJ9" s="845">
        <v>0</v>
      </c>
      <c r="AK9" s="846">
        <v>0</v>
      </c>
    </row>
    <row r="10" spans="1:38">
      <c r="A10" s="840">
        <v>2012</v>
      </c>
      <c r="B10" s="841">
        <v>486</v>
      </c>
      <c r="C10" s="833">
        <v>29121</v>
      </c>
      <c r="D10" s="834">
        <v>250</v>
      </c>
      <c r="E10" s="834">
        <v>37637</v>
      </c>
      <c r="F10" s="834">
        <v>236</v>
      </c>
      <c r="G10" s="834">
        <v>20099</v>
      </c>
      <c r="H10" s="1444"/>
      <c r="I10" s="1445"/>
      <c r="J10" s="1445"/>
      <c r="K10" s="1445"/>
      <c r="L10" s="1445"/>
      <c r="M10" s="1445"/>
      <c r="N10" s="835"/>
      <c r="O10" s="835"/>
      <c r="P10" s="852">
        <v>20</v>
      </c>
      <c r="Q10" s="911">
        <v>0</v>
      </c>
      <c r="R10" s="911">
        <v>0</v>
      </c>
      <c r="S10" s="911">
        <v>0</v>
      </c>
      <c r="T10" s="911">
        <v>0</v>
      </c>
      <c r="U10" s="911">
        <v>0</v>
      </c>
      <c r="V10" s="911">
        <v>0</v>
      </c>
      <c r="W10" s="911">
        <v>0</v>
      </c>
      <c r="X10" s="911">
        <v>0</v>
      </c>
      <c r="Y10" s="912">
        <v>0</v>
      </c>
      <c r="AA10" s="835"/>
      <c r="AB10" s="852">
        <v>20</v>
      </c>
      <c r="AC10" s="845">
        <v>0</v>
      </c>
      <c r="AD10" s="845">
        <v>0</v>
      </c>
      <c r="AE10" s="845">
        <v>0</v>
      </c>
      <c r="AF10" s="845">
        <v>0</v>
      </c>
      <c r="AG10" s="845">
        <v>0</v>
      </c>
      <c r="AH10" s="845">
        <v>0</v>
      </c>
      <c r="AI10" s="845">
        <v>0</v>
      </c>
      <c r="AJ10" s="845">
        <v>0</v>
      </c>
      <c r="AK10" s="846">
        <v>0</v>
      </c>
    </row>
    <row r="11" spans="1:38">
      <c r="A11" s="840">
        <v>2013</v>
      </c>
      <c r="B11" s="841">
        <v>533</v>
      </c>
      <c r="C11" s="833">
        <v>39592</v>
      </c>
      <c r="D11" s="834">
        <v>282</v>
      </c>
      <c r="E11" s="834">
        <v>51011</v>
      </c>
      <c r="F11" s="834">
        <v>251</v>
      </c>
      <c r="G11" s="834">
        <v>26763</v>
      </c>
      <c r="H11" s="1444"/>
      <c r="I11" s="1445"/>
      <c r="J11" s="1445"/>
      <c r="K11" s="1445"/>
      <c r="L11" s="1445"/>
      <c r="M11" s="1445"/>
      <c r="N11" s="835"/>
      <c r="O11" s="835"/>
      <c r="P11" s="855">
        <v>21</v>
      </c>
      <c r="Q11" s="911">
        <v>0</v>
      </c>
      <c r="R11" s="911">
        <v>0</v>
      </c>
      <c r="S11" s="911">
        <v>0</v>
      </c>
      <c r="T11" s="911">
        <v>0</v>
      </c>
      <c r="U11" s="911">
        <v>0</v>
      </c>
      <c r="V11" s="911">
        <v>0</v>
      </c>
      <c r="W11" s="911">
        <v>0</v>
      </c>
      <c r="X11" s="911">
        <v>0</v>
      </c>
      <c r="Y11" s="912">
        <v>0</v>
      </c>
      <c r="AA11" s="835"/>
      <c r="AB11" s="855">
        <v>21</v>
      </c>
      <c r="AC11" s="845">
        <v>0</v>
      </c>
      <c r="AD11" s="845">
        <v>0</v>
      </c>
      <c r="AE11" s="845">
        <v>0</v>
      </c>
      <c r="AF11" s="845">
        <v>0</v>
      </c>
      <c r="AG11" s="845">
        <v>0</v>
      </c>
      <c r="AH11" s="845">
        <v>0</v>
      </c>
      <c r="AI11" s="845">
        <v>0</v>
      </c>
      <c r="AJ11" s="845">
        <v>0</v>
      </c>
      <c r="AK11" s="846">
        <v>0</v>
      </c>
    </row>
    <row r="12" spans="1:38">
      <c r="A12" s="840">
        <v>2014</v>
      </c>
      <c r="B12" s="841">
        <v>560</v>
      </c>
      <c r="C12" s="833">
        <v>51592</v>
      </c>
      <c r="D12" s="834">
        <v>304</v>
      </c>
      <c r="E12" s="834">
        <v>66030</v>
      </c>
      <c r="F12" s="834">
        <v>256</v>
      </c>
      <c r="G12" s="834">
        <v>34447</v>
      </c>
      <c r="H12" s="1444"/>
      <c r="I12" s="1445"/>
      <c r="J12" s="1445"/>
      <c r="K12" s="1445"/>
      <c r="L12" s="1445"/>
      <c r="M12" s="1445"/>
      <c r="N12" s="835"/>
      <c r="O12" s="835"/>
      <c r="P12" s="852">
        <v>22</v>
      </c>
      <c r="Q12" s="911">
        <v>0</v>
      </c>
      <c r="R12" s="911">
        <v>0</v>
      </c>
      <c r="S12" s="911">
        <v>0</v>
      </c>
      <c r="T12" s="911">
        <v>0</v>
      </c>
      <c r="U12" s="911">
        <v>0</v>
      </c>
      <c r="V12" s="911">
        <v>0</v>
      </c>
      <c r="W12" s="911">
        <v>0</v>
      </c>
      <c r="X12" s="911">
        <v>0</v>
      </c>
      <c r="Y12" s="912">
        <v>0</v>
      </c>
      <c r="AA12" s="835"/>
      <c r="AB12" s="852">
        <v>22</v>
      </c>
      <c r="AC12" s="845">
        <v>0</v>
      </c>
      <c r="AD12" s="845">
        <v>0</v>
      </c>
      <c r="AE12" s="845">
        <v>0</v>
      </c>
      <c r="AF12" s="845">
        <v>0</v>
      </c>
      <c r="AG12" s="845">
        <v>0</v>
      </c>
      <c r="AH12" s="845">
        <v>0</v>
      </c>
      <c r="AI12" s="845">
        <v>0</v>
      </c>
      <c r="AJ12" s="845">
        <v>0</v>
      </c>
      <c r="AK12" s="846">
        <v>0</v>
      </c>
    </row>
    <row r="13" spans="1:38">
      <c r="A13" s="840">
        <v>2015</v>
      </c>
      <c r="B13" s="841">
        <v>592</v>
      </c>
      <c r="C13" s="833">
        <v>71134</v>
      </c>
      <c r="D13" s="834">
        <v>330</v>
      </c>
      <c r="E13" s="834">
        <v>90241</v>
      </c>
      <c r="F13" s="834">
        <v>262</v>
      </c>
      <c r="G13" s="834">
        <v>47068</v>
      </c>
      <c r="H13" s="1444"/>
      <c r="I13" s="1445"/>
      <c r="J13" s="1445"/>
      <c r="K13" s="1445"/>
      <c r="L13" s="1445"/>
      <c r="M13" s="1445"/>
      <c r="N13" s="835"/>
      <c r="O13" s="835"/>
      <c r="P13" s="855">
        <v>23</v>
      </c>
      <c r="Q13" s="911">
        <v>0</v>
      </c>
      <c r="R13" s="911">
        <v>0</v>
      </c>
      <c r="S13" s="911">
        <v>0</v>
      </c>
      <c r="T13" s="911">
        <v>0</v>
      </c>
      <c r="U13" s="911">
        <v>0</v>
      </c>
      <c r="V13" s="911">
        <v>0</v>
      </c>
      <c r="W13" s="911">
        <v>0</v>
      </c>
      <c r="X13" s="911">
        <v>0</v>
      </c>
      <c r="Y13" s="912">
        <v>0</v>
      </c>
      <c r="AA13" s="835"/>
      <c r="AB13" s="855">
        <v>23</v>
      </c>
      <c r="AC13" s="845">
        <v>0</v>
      </c>
      <c r="AD13" s="845">
        <v>0</v>
      </c>
      <c r="AE13" s="845">
        <v>0</v>
      </c>
      <c r="AF13" s="845">
        <v>0</v>
      </c>
      <c r="AG13" s="845">
        <v>0</v>
      </c>
      <c r="AH13" s="845">
        <v>0</v>
      </c>
      <c r="AI13" s="845">
        <v>0</v>
      </c>
      <c r="AJ13" s="845">
        <v>0</v>
      </c>
      <c r="AK13" s="846">
        <v>0</v>
      </c>
    </row>
    <row r="14" spans="1:38">
      <c r="A14" s="840">
        <v>2016</v>
      </c>
      <c r="B14" s="841">
        <v>616</v>
      </c>
      <c r="C14" s="833">
        <v>108424</v>
      </c>
      <c r="D14" s="834">
        <v>347</v>
      </c>
      <c r="E14" s="834">
        <v>133293</v>
      </c>
      <c r="F14" s="834">
        <v>269</v>
      </c>
      <c r="G14" s="834">
        <v>76344</v>
      </c>
      <c r="H14" s="1444"/>
      <c r="I14" s="1445"/>
      <c r="J14" s="1445"/>
      <c r="K14" s="1445"/>
      <c r="L14" s="1445"/>
      <c r="M14" s="1445"/>
      <c r="N14" s="835"/>
      <c r="O14" s="835"/>
      <c r="P14" s="852">
        <v>24</v>
      </c>
      <c r="Q14" s="911">
        <v>0</v>
      </c>
      <c r="R14" s="911">
        <v>0</v>
      </c>
      <c r="S14" s="911">
        <v>0</v>
      </c>
      <c r="T14" s="911">
        <v>0</v>
      </c>
      <c r="U14" s="911">
        <v>0</v>
      </c>
      <c r="V14" s="911">
        <v>0</v>
      </c>
      <c r="W14" s="911">
        <v>0</v>
      </c>
      <c r="X14" s="911">
        <v>0</v>
      </c>
      <c r="Y14" s="912">
        <v>0</v>
      </c>
      <c r="AA14" s="835"/>
      <c r="AB14" s="852">
        <v>24</v>
      </c>
      <c r="AC14" s="845">
        <v>0</v>
      </c>
      <c r="AD14" s="845">
        <v>0</v>
      </c>
      <c r="AE14" s="845">
        <v>0</v>
      </c>
      <c r="AF14" s="845">
        <v>0</v>
      </c>
      <c r="AG14" s="845">
        <v>0</v>
      </c>
      <c r="AH14" s="845">
        <v>0</v>
      </c>
      <c r="AI14" s="845">
        <v>0</v>
      </c>
      <c r="AJ14" s="845">
        <v>0</v>
      </c>
      <c r="AK14" s="846">
        <v>0</v>
      </c>
    </row>
    <row r="15" spans="1:38">
      <c r="A15" s="840">
        <v>2017</v>
      </c>
      <c r="B15" s="841">
        <v>632</v>
      </c>
      <c r="C15" s="833">
        <v>159422</v>
      </c>
      <c r="D15" s="834">
        <v>357</v>
      </c>
      <c r="E15" s="834">
        <v>192933</v>
      </c>
      <c r="F15" s="834">
        <v>275</v>
      </c>
      <c r="G15" s="834">
        <v>115918</v>
      </c>
      <c r="H15" s="1444"/>
      <c r="I15" s="1445"/>
      <c r="J15" s="1445"/>
      <c r="K15" s="1445"/>
      <c r="L15" s="1445"/>
      <c r="M15" s="1445"/>
      <c r="N15" s="835"/>
      <c r="O15" s="835"/>
      <c r="P15" s="855">
        <v>25</v>
      </c>
      <c r="Q15" s="911">
        <v>0</v>
      </c>
      <c r="R15" s="911">
        <v>0</v>
      </c>
      <c r="S15" s="911">
        <v>0</v>
      </c>
      <c r="T15" s="911">
        <v>0</v>
      </c>
      <c r="U15" s="911">
        <v>0</v>
      </c>
      <c r="V15" s="911">
        <v>0</v>
      </c>
      <c r="W15" s="911">
        <v>0</v>
      </c>
      <c r="X15" s="911">
        <v>0</v>
      </c>
      <c r="Y15" s="912">
        <v>0</v>
      </c>
      <c r="AA15" s="835"/>
      <c r="AB15" s="855">
        <v>25</v>
      </c>
      <c r="AC15" s="845">
        <v>0</v>
      </c>
      <c r="AD15" s="845">
        <v>0</v>
      </c>
      <c r="AE15" s="845">
        <v>0</v>
      </c>
      <c r="AF15" s="845">
        <v>0</v>
      </c>
      <c r="AG15" s="845">
        <v>0</v>
      </c>
      <c r="AH15" s="845">
        <v>0</v>
      </c>
      <c r="AI15" s="845">
        <v>0</v>
      </c>
      <c r="AJ15" s="845">
        <v>0</v>
      </c>
      <c r="AK15" s="846">
        <v>0</v>
      </c>
    </row>
    <row r="16" spans="1:38">
      <c r="A16" s="840">
        <v>2018</v>
      </c>
      <c r="B16" s="841">
        <v>661</v>
      </c>
      <c r="C16" s="833">
        <v>194914</v>
      </c>
      <c r="D16" s="834">
        <v>377</v>
      </c>
      <c r="E16" s="834">
        <v>234442</v>
      </c>
      <c r="F16" s="834">
        <v>284</v>
      </c>
      <c r="G16" s="834">
        <v>142442</v>
      </c>
      <c r="H16" s="1444"/>
      <c r="I16" s="1445"/>
      <c r="J16" s="1445"/>
      <c r="K16" s="1445"/>
      <c r="L16" s="1445"/>
      <c r="M16" s="1445"/>
      <c r="N16" s="835"/>
      <c r="O16" s="835"/>
      <c r="P16" s="852">
        <v>26</v>
      </c>
      <c r="Q16" s="911">
        <v>0</v>
      </c>
      <c r="R16" s="911">
        <v>0</v>
      </c>
      <c r="S16" s="911">
        <v>0</v>
      </c>
      <c r="T16" s="911">
        <v>0</v>
      </c>
      <c r="U16" s="911">
        <v>0</v>
      </c>
      <c r="V16" s="911">
        <v>0</v>
      </c>
      <c r="W16" s="911">
        <v>0</v>
      </c>
      <c r="X16" s="911">
        <v>0</v>
      </c>
      <c r="Y16" s="912">
        <v>0</v>
      </c>
      <c r="AA16" s="835"/>
      <c r="AB16" s="852">
        <v>26</v>
      </c>
      <c r="AC16" s="845">
        <v>0</v>
      </c>
      <c r="AD16" s="845">
        <v>0</v>
      </c>
      <c r="AE16" s="845">
        <v>0</v>
      </c>
      <c r="AF16" s="845">
        <v>0</v>
      </c>
      <c r="AG16" s="845">
        <v>0</v>
      </c>
      <c r="AH16" s="845">
        <v>0</v>
      </c>
      <c r="AI16" s="845">
        <v>0</v>
      </c>
      <c r="AJ16" s="845">
        <v>0</v>
      </c>
      <c r="AK16" s="846">
        <v>0</v>
      </c>
    </row>
    <row r="17" spans="1:37">
      <c r="A17" s="840">
        <v>2019</v>
      </c>
      <c r="B17" s="841">
        <v>693</v>
      </c>
      <c r="C17" s="833">
        <v>265257</v>
      </c>
      <c r="D17" s="834">
        <v>410</v>
      </c>
      <c r="E17" s="834">
        <v>315705</v>
      </c>
      <c r="F17" s="834">
        <v>283</v>
      </c>
      <c r="G17" s="874">
        <v>192169</v>
      </c>
      <c r="H17" s="875">
        <v>676</v>
      </c>
      <c r="I17" s="876">
        <v>278147</v>
      </c>
      <c r="J17" s="853">
        <v>405</v>
      </c>
      <c r="K17" s="853">
        <v>328914</v>
      </c>
      <c r="L17" s="853">
        <v>271</v>
      </c>
      <c r="M17" s="854">
        <v>202278</v>
      </c>
      <c r="N17" s="835"/>
      <c r="O17" s="835"/>
      <c r="P17" s="855">
        <v>27</v>
      </c>
      <c r="Q17" s="911">
        <v>0</v>
      </c>
      <c r="R17" s="911">
        <v>0</v>
      </c>
      <c r="S17" s="911">
        <v>0</v>
      </c>
      <c r="T17" s="911">
        <v>0</v>
      </c>
      <c r="U17" s="911">
        <v>0</v>
      </c>
      <c r="V17" s="911">
        <v>0</v>
      </c>
      <c r="W17" s="911">
        <v>0</v>
      </c>
      <c r="X17" s="911">
        <v>0</v>
      </c>
      <c r="Y17" s="912">
        <v>0</v>
      </c>
      <c r="AA17" s="835"/>
      <c r="AB17" s="855">
        <v>27</v>
      </c>
      <c r="AC17" s="845">
        <v>0</v>
      </c>
      <c r="AD17" s="845">
        <v>0</v>
      </c>
      <c r="AE17" s="845">
        <v>0</v>
      </c>
      <c r="AF17" s="845">
        <v>0</v>
      </c>
      <c r="AG17" s="845">
        <v>0</v>
      </c>
      <c r="AH17" s="845">
        <v>0</v>
      </c>
      <c r="AI17" s="845">
        <v>0</v>
      </c>
      <c r="AJ17" s="845">
        <v>0</v>
      </c>
      <c r="AK17" s="846">
        <v>0</v>
      </c>
    </row>
    <row r="18" spans="1:37">
      <c r="A18" s="840">
        <v>2020</v>
      </c>
      <c r="B18" s="841">
        <v>703</v>
      </c>
      <c r="C18" s="833">
        <v>342365</v>
      </c>
      <c r="D18" s="834">
        <v>430</v>
      </c>
      <c r="E18" s="834">
        <v>403239</v>
      </c>
      <c r="F18" s="834">
        <v>273</v>
      </c>
      <c r="G18" s="877">
        <v>246483</v>
      </c>
      <c r="H18" s="875">
        <v>683</v>
      </c>
      <c r="I18" s="876">
        <v>343479</v>
      </c>
      <c r="J18" s="853">
        <v>420</v>
      </c>
      <c r="K18" s="853">
        <v>404147</v>
      </c>
      <c r="L18" s="853">
        <v>263</v>
      </c>
      <c r="M18" s="854">
        <v>246594</v>
      </c>
      <c r="N18" s="835"/>
      <c r="O18" s="835"/>
      <c r="P18" s="852">
        <v>28</v>
      </c>
      <c r="Q18" s="911">
        <v>0</v>
      </c>
      <c r="R18" s="911">
        <v>0</v>
      </c>
      <c r="S18" s="911">
        <v>0</v>
      </c>
      <c r="T18" s="911">
        <v>0</v>
      </c>
      <c r="U18" s="911">
        <v>0</v>
      </c>
      <c r="V18" s="911">
        <v>0</v>
      </c>
      <c r="W18" s="911">
        <v>0</v>
      </c>
      <c r="X18" s="911">
        <v>0</v>
      </c>
      <c r="Y18" s="912">
        <v>0</v>
      </c>
      <c r="AA18" s="835"/>
      <c r="AB18" s="852">
        <v>28</v>
      </c>
      <c r="AC18" s="845">
        <v>0</v>
      </c>
      <c r="AD18" s="845">
        <v>0</v>
      </c>
      <c r="AE18" s="845">
        <v>0</v>
      </c>
      <c r="AF18" s="845">
        <v>0</v>
      </c>
      <c r="AG18" s="845">
        <v>0</v>
      </c>
      <c r="AH18" s="845">
        <v>0</v>
      </c>
      <c r="AI18" s="845">
        <v>0</v>
      </c>
      <c r="AJ18" s="845">
        <v>0</v>
      </c>
      <c r="AK18" s="846">
        <v>0</v>
      </c>
    </row>
    <row r="19" spans="1:37">
      <c r="A19" s="840">
        <v>2021</v>
      </c>
      <c r="B19" s="841">
        <v>693</v>
      </c>
      <c r="C19" s="833">
        <v>445508</v>
      </c>
      <c r="D19" s="834">
        <v>428</v>
      </c>
      <c r="E19" s="834">
        <v>524993</v>
      </c>
      <c r="F19" s="834">
        <v>265</v>
      </c>
      <c r="G19" s="877">
        <v>317133</v>
      </c>
      <c r="H19" s="875">
        <v>671</v>
      </c>
      <c r="I19" s="876">
        <v>449324</v>
      </c>
      <c r="J19" s="853">
        <v>418</v>
      </c>
      <c r="K19" s="853">
        <v>528388</v>
      </c>
      <c r="L19" s="853">
        <v>253</v>
      </c>
      <c r="M19" s="854">
        <v>318696</v>
      </c>
      <c r="N19" s="835"/>
      <c r="O19" s="835"/>
      <c r="P19" s="855">
        <v>29</v>
      </c>
      <c r="Q19" s="911">
        <v>0</v>
      </c>
      <c r="R19" s="911">
        <v>0</v>
      </c>
      <c r="S19" s="911">
        <v>0</v>
      </c>
      <c r="T19" s="911">
        <v>0</v>
      </c>
      <c r="U19" s="911">
        <v>0</v>
      </c>
      <c r="V19" s="911">
        <v>0</v>
      </c>
      <c r="W19" s="911">
        <v>0</v>
      </c>
      <c r="X19" s="911">
        <v>0</v>
      </c>
      <c r="Y19" s="912">
        <v>0</v>
      </c>
      <c r="AA19" s="835"/>
      <c r="AB19" s="855">
        <v>29</v>
      </c>
      <c r="AC19" s="845">
        <v>0</v>
      </c>
      <c r="AD19" s="845">
        <v>0</v>
      </c>
      <c r="AE19" s="845">
        <v>0</v>
      </c>
      <c r="AF19" s="845">
        <v>0</v>
      </c>
      <c r="AG19" s="845">
        <v>0</v>
      </c>
      <c r="AH19" s="845">
        <v>0</v>
      </c>
      <c r="AI19" s="845">
        <v>0</v>
      </c>
      <c r="AJ19" s="845">
        <v>0</v>
      </c>
      <c r="AK19" s="846">
        <v>0</v>
      </c>
    </row>
    <row r="20" spans="1:37">
      <c r="A20" s="840">
        <v>2022</v>
      </c>
      <c r="B20" s="841">
        <v>688</v>
      </c>
      <c r="C20" s="833">
        <v>876445</v>
      </c>
      <c r="D20" s="834">
        <v>429</v>
      </c>
      <c r="E20" s="834">
        <v>1030733</v>
      </c>
      <c r="F20" s="834">
        <v>259</v>
      </c>
      <c r="G20" s="877">
        <v>620888</v>
      </c>
      <c r="H20" s="875">
        <v>663</v>
      </c>
      <c r="I20" s="876">
        <v>882167</v>
      </c>
      <c r="J20" s="853">
        <v>417</v>
      </c>
      <c r="K20" s="853">
        <v>1036409</v>
      </c>
      <c r="L20" s="853">
        <v>246</v>
      </c>
      <c r="M20" s="854">
        <v>620709</v>
      </c>
      <c r="P20" s="852">
        <v>30</v>
      </c>
      <c r="Q20" s="911">
        <v>0</v>
      </c>
      <c r="R20" s="911">
        <v>0</v>
      </c>
      <c r="S20" s="911">
        <v>0</v>
      </c>
      <c r="T20" s="911">
        <v>0</v>
      </c>
      <c r="U20" s="911">
        <v>0</v>
      </c>
      <c r="V20" s="911">
        <v>0</v>
      </c>
      <c r="W20" s="911">
        <v>0</v>
      </c>
      <c r="X20" s="911">
        <v>0</v>
      </c>
      <c r="Y20" s="912">
        <v>0</v>
      </c>
      <c r="AA20" s="814"/>
      <c r="AB20" s="852">
        <v>30</v>
      </c>
      <c r="AC20" s="845">
        <v>0</v>
      </c>
      <c r="AD20" s="845">
        <v>0</v>
      </c>
      <c r="AE20" s="845">
        <v>0</v>
      </c>
      <c r="AF20" s="845">
        <v>0</v>
      </c>
      <c r="AG20" s="845">
        <v>0</v>
      </c>
      <c r="AH20" s="845">
        <v>0</v>
      </c>
      <c r="AI20" s="845">
        <v>0</v>
      </c>
      <c r="AJ20" s="845">
        <v>0</v>
      </c>
      <c r="AK20" s="846">
        <v>0</v>
      </c>
    </row>
    <row r="21" spans="1:37">
      <c r="A21" s="840">
        <v>2023</v>
      </c>
      <c r="B21" s="841">
        <v>676</v>
      </c>
      <c r="C21" s="833">
        <v>1630642</v>
      </c>
      <c r="D21" s="834">
        <v>419</v>
      </c>
      <c r="E21" s="834">
        <v>1939554</v>
      </c>
      <c r="F21" s="834">
        <v>257</v>
      </c>
      <c r="G21" s="877">
        <v>1127008</v>
      </c>
      <c r="H21" s="875">
        <v>659</v>
      </c>
      <c r="I21" s="876">
        <v>1639524</v>
      </c>
      <c r="J21" s="853">
        <v>411</v>
      </c>
      <c r="K21" s="853">
        <v>1946010</v>
      </c>
      <c r="L21" s="853">
        <v>248</v>
      </c>
      <c r="M21" s="854">
        <v>1131598</v>
      </c>
      <c r="N21" s="879"/>
      <c r="O21" s="879"/>
      <c r="P21" s="855">
        <v>31</v>
      </c>
      <c r="Q21" s="911">
        <v>1</v>
      </c>
      <c r="R21" s="911">
        <v>0</v>
      </c>
      <c r="S21" s="911">
        <v>1</v>
      </c>
      <c r="T21" s="911">
        <v>0</v>
      </c>
      <c r="U21" s="911">
        <v>0</v>
      </c>
      <c r="V21" s="911">
        <v>0</v>
      </c>
      <c r="W21" s="911">
        <v>1</v>
      </c>
      <c r="X21" s="911">
        <v>0</v>
      </c>
      <c r="Y21" s="912">
        <v>1</v>
      </c>
      <c r="AA21" s="879"/>
      <c r="AB21" s="855">
        <v>31</v>
      </c>
      <c r="AC21" s="845">
        <v>11541313</v>
      </c>
      <c r="AD21" s="845">
        <v>0</v>
      </c>
      <c r="AE21" s="845">
        <v>11541313</v>
      </c>
      <c r="AF21" s="845">
        <v>0</v>
      </c>
      <c r="AG21" s="845">
        <v>0</v>
      </c>
      <c r="AH21" s="845">
        <v>0</v>
      </c>
      <c r="AI21" s="845">
        <v>11541313</v>
      </c>
      <c r="AJ21" s="845">
        <v>0</v>
      </c>
      <c r="AK21" s="846">
        <v>11541313</v>
      </c>
    </row>
    <row r="22" spans="1:37">
      <c r="A22" s="840">
        <v>2024</v>
      </c>
      <c r="B22" s="841">
        <v>683</v>
      </c>
      <c r="C22" s="833">
        <v>5508748</v>
      </c>
      <c r="D22" s="834">
        <v>426</v>
      </c>
      <c r="E22" s="834">
        <v>6606669</v>
      </c>
      <c r="F22" s="834">
        <v>257</v>
      </c>
      <c r="G22" s="877">
        <v>3688849</v>
      </c>
      <c r="H22" s="875">
        <v>661</v>
      </c>
      <c r="I22" s="876">
        <v>5569516</v>
      </c>
      <c r="J22" s="853">
        <v>421</v>
      </c>
      <c r="K22" s="853">
        <v>6614262</v>
      </c>
      <c r="L22" s="853">
        <v>240</v>
      </c>
      <c r="M22" s="854">
        <v>3736857</v>
      </c>
      <c r="P22" s="852">
        <v>32</v>
      </c>
      <c r="Q22" s="911">
        <v>0</v>
      </c>
      <c r="R22" s="911">
        <v>0</v>
      </c>
      <c r="S22" s="911">
        <v>0</v>
      </c>
      <c r="T22" s="911">
        <v>0</v>
      </c>
      <c r="U22" s="911">
        <v>0</v>
      </c>
      <c r="V22" s="911">
        <v>0</v>
      </c>
      <c r="W22" s="911">
        <v>0</v>
      </c>
      <c r="X22" s="911">
        <v>0</v>
      </c>
      <c r="Y22" s="912">
        <v>0</v>
      </c>
      <c r="AA22" s="814"/>
      <c r="AB22" s="852">
        <v>32</v>
      </c>
      <c r="AC22" s="845">
        <v>0</v>
      </c>
      <c r="AD22" s="845">
        <v>0</v>
      </c>
      <c r="AE22" s="845">
        <v>0</v>
      </c>
      <c r="AF22" s="845">
        <v>0</v>
      </c>
      <c r="AG22" s="845">
        <v>0</v>
      </c>
      <c r="AH22" s="845">
        <v>0</v>
      </c>
      <c r="AI22" s="845">
        <v>0</v>
      </c>
      <c r="AJ22" s="845">
        <v>0</v>
      </c>
      <c r="AK22" s="846">
        <v>0</v>
      </c>
    </row>
    <row r="23" spans="1:37">
      <c r="A23" s="840">
        <v>2025</v>
      </c>
      <c r="B23" s="841">
        <v>699</v>
      </c>
      <c r="C23" s="833">
        <v>9324265</v>
      </c>
      <c r="D23" s="834">
        <v>450</v>
      </c>
      <c r="E23" s="834">
        <v>10839572</v>
      </c>
      <c r="F23" s="834">
        <v>249</v>
      </c>
      <c r="G23" s="877">
        <v>6585759</v>
      </c>
      <c r="H23" s="875">
        <v>684</v>
      </c>
      <c r="I23" s="876">
        <v>9359809</v>
      </c>
      <c r="J23" s="853">
        <v>445</v>
      </c>
      <c r="K23" s="853">
        <v>10833758</v>
      </c>
      <c r="L23" s="853">
        <v>239</v>
      </c>
      <c r="M23" s="854">
        <v>6615426</v>
      </c>
      <c r="P23" s="855">
        <v>33</v>
      </c>
      <c r="Q23" s="911">
        <v>0</v>
      </c>
      <c r="R23" s="911">
        <v>0</v>
      </c>
      <c r="S23" s="911">
        <v>0</v>
      </c>
      <c r="T23" s="911">
        <v>0</v>
      </c>
      <c r="U23" s="911">
        <v>0</v>
      </c>
      <c r="V23" s="911">
        <v>0</v>
      </c>
      <c r="W23" s="911">
        <v>0</v>
      </c>
      <c r="X23" s="911">
        <v>0</v>
      </c>
      <c r="Y23" s="912">
        <v>0</v>
      </c>
      <c r="AA23" s="814"/>
      <c r="AB23" s="855">
        <v>33</v>
      </c>
      <c r="AC23" s="845">
        <v>0</v>
      </c>
      <c r="AD23" s="845">
        <v>0</v>
      </c>
      <c r="AE23" s="845">
        <v>0</v>
      </c>
      <c r="AF23" s="845">
        <v>0</v>
      </c>
      <c r="AG23" s="845">
        <v>0</v>
      </c>
      <c r="AH23" s="845">
        <v>0</v>
      </c>
      <c r="AI23" s="845">
        <v>0</v>
      </c>
      <c r="AJ23" s="845">
        <v>0</v>
      </c>
      <c r="AK23" s="846">
        <v>0</v>
      </c>
    </row>
    <row r="24" spans="1:37">
      <c r="A24" s="881">
        <v>46023</v>
      </c>
      <c r="B24" s="841">
        <v>727</v>
      </c>
      <c r="C24" s="833">
        <v>11061322</v>
      </c>
      <c r="D24" s="834">
        <v>478</v>
      </c>
      <c r="E24" s="834">
        <v>12687212</v>
      </c>
      <c r="F24" s="834">
        <v>249</v>
      </c>
      <c r="G24" s="844">
        <v>7940136</v>
      </c>
      <c r="H24" s="882">
        <v>711</v>
      </c>
      <c r="I24" s="876">
        <v>11068939</v>
      </c>
      <c r="J24" s="853">
        <v>470</v>
      </c>
      <c r="K24" s="853">
        <v>12692793</v>
      </c>
      <c r="L24" s="853">
        <v>241</v>
      </c>
      <c r="M24" s="854">
        <v>7902088</v>
      </c>
      <c r="P24" s="852">
        <v>34</v>
      </c>
      <c r="Q24" s="911">
        <v>0</v>
      </c>
      <c r="R24" s="911">
        <v>0</v>
      </c>
      <c r="S24" s="911">
        <v>0</v>
      </c>
      <c r="T24" s="911">
        <v>0</v>
      </c>
      <c r="U24" s="911">
        <v>0</v>
      </c>
      <c r="V24" s="911">
        <v>0</v>
      </c>
      <c r="W24" s="911">
        <v>0</v>
      </c>
      <c r="X24" s="911">
        <v>0</v>
      </c>
      <c r="Y24" s="912">
        <v>0</v>
      </c>
      <c r="AA24" s="814"/>
      <c r="AB24" s="852">
        <v>34</v>
      </c>
      <c r="AC24" s="845">
        <v>0</v>
      </c>
      <c r="AD24" s="845">
        <v>0</v>
      </c>
      <c r="AE24" s="845">
        <v>0</v>
      </c>
      <c r="AF24" s="845">
        <v>0</v>
      </c>
      <c r="AG24" s="845">
        <v>0</v>
      </c>
      <c r="AH24" s="845">
        <v>0</v>
      </c>
      <c r="AI24" s="845">
        <v>0</v>
      </c>
      <c r="AJ24" s="845">
        <v>0</v>
      </c>
      <c r="AK24" s="846">
        <v>0</v>
      </c>
    </row>
    <row r="25" spans="1:37" ht="15" customHeight="1">
      <c r="A25" s="881">
        <v>46054</v>
      </c>
      <c r="B25" s="841">
        <v>727</v>
      </c>
      <c r="C25" s="833">
        <v>11054097</v>
      </c>
      <c r="D25" s="834">
        <v>478</v>
      </c>
      <c r="E25" s="834">
        <v>12682696</v>
      </c>
      <c r="F25" s="834">
        <v>249</v>
      </c>
      <c r="G25" s="844">
        <v>7927709</v>
      </c>
      <c r="H25" s="882">
        <v>710</v>
      </c>
      <c r="I25" s="876">
        <v>11062106</v>
      </c>
      <c r="J25" s="853">
        <v>470</v>
      </c>
      <c r="K25" s="853">
        <v>12680092</v>
      </c>
      <c r="L25" s="853">
        <v>240</v>
      </c>
      <c r="M25" s="854">
        <v>7893549</v>
      </c>
      <c r="P25" s="855">
        <v>35</v>
      </c>
      <c r="Q25" s="911">
        <v>0</v>
      </c>
      <c r="R25" s="911">
        <v>0</v>
      </c>
      <c r="S25" s="911">
        <v>0</v>
      </c>
      <c r="T25" s="911">
        <v>0</v>
      </c>
      <c r="U25" s="911">
        <v>0</v>
      </c>
      <c r="V25" s="911">
        <v>0</v>
      </c>
      <c r="W25" s="911">
        <v>0</v>
      </c>
      <c r="X25" s="911">
        <v>0</v>
      </c>
      <c r="Y25" s="912">
        <v>0</v>
      </c>
      <c r="AA25" s="814"/>
      <c r="AB25" s="855">
        <v>35</v>
      </c>
      <c r="AC25" s="845">
        <v>0</v>
      </c>
      <c r="AD25" s="845">
        <v>0</v>
      </c>
      <c r="AE25" s="845">
        <v>0</v>
      </c>
      <c r="AF25" s="845">
        <v>0</v>
      </c>
      <c r="AG25" s="845">
        <v>0</v>
      </c>
      <c r="AH25" s="845">
        <v>0</v>
      </c>
      <c r="AI25" s="845">
        <v>0</v>
      </c>
      <c r="AJ25" s="845">
        <v>0</v>
      </c>
      <c r="AK25" s="846">
        <v>0</v>
      </c>
    </row>
    <row r="26" spans="1:37">
      <c r="A26" s="881">
        <v>46082</v>
      </c>
      <c r="B26" s="841">
        <v>725</v>
      </c>
      <c r="C26" s="833">
        <v>12147321</v>
      </c>
      <c r="D26" s="834">
        <v>475</v>
      </c>
      <c r="E26" s="834">
        <v>13955415</v>
      </c>
      <c r="F26" s="834">
        <v>250</v>
      </c>
      <c r="G26" s="844">
        <v>8711941</v>
      </c>
      <c r="H26" s="882">
        <v>709</v>
      </c>
      <c r="I26" s="876">
        <v>12184781</v>
      </c>
      <c r="J26" s="853">
        <v>467</v>
      </c>
      <c r="K26" s="853">
        <v>13994429</v>
      </c>
      <c r="L26" s="853">
        <v>242</v>
      </c>
      <c r="M26" s="854">
        <v>8692608</v>
      </c>
      <c r="P26" s="852">
        <v>36</v>
      </c>
      <c r="Q26" s="911">
        <v>0</v>
      </c>
      <c r="R26" s="911">
        <v>0</v>
      </c>
      <c r="S26" s="911">
        <v>0</v>
      </c>
      <c r="T26" s="911">
        <v>0</v>
      </c>
      <c r="U26" s="911">
        <v>0</v>
      </c>
      <c r="V26" s="911">
        <v>0</v>
      </c>
      <c r="W26" s="911">
        <v>0</v>
      </c>
      <c r="X26" s="911">
        <v>0</v>
      </c>
      <c r="Y26" s="912">
        <v>0</v>
      </c>
      <c r="AA26" s="814"/>
      <c r="AB26" s="852">
        <v>36</v>
      </c>
      <c r="AC26" s="845">
        <v>0</v>
      </c>
      <c r="AD26" s="845">
        <v>0</v>
      </c>
      <c r="AE26" s="845">
        <v>0</v>
      </c>
      <c r="AF26" s="845">
        <v>0</v>
      </c>
      <c r="AG26" s="845">
        <v>0</v>
      </c>
      <c r="AH26" s="845">
        <v>0</v>
      </c>
      <c r="AI26" s="845">
        <v>0</v>
      </c>
      <c r="AJ26" s="845">
        <v>0</v>
      </c>
      <c r="AK26" s="846">
        <v>0</v>
      </c>
    </row>
    <row r="27" spans="1:37">
      <c r="A27" s="881">
        <v>46113</v>
      </c>
      <c r="B27" s="841">
        <v>730</v>
      </c>
      <c r="C27" s="833">
        <v>12161837</v>
      </c>
      <c r="D27" s="834">
        <v>478</v>
      </c>
      <c r="E27" s="834">
        <v>13945574</v>
      </c>
      <c r="F27" s="834">
        <v>252</v>
      </c>
      <c r="G27" s="844">
        <v>8778398</v>
      </c>
      <c r="H27" s="882">
        <v>712</v>
      </c>
      <c r="I27" s="876">
        <v>12201069</v>
      </c>
      <c r="J27" s="853">
        <v>469</v>
      </c>
      <c r="K27" s="853">
        <v>13995715</v>
      </c>
      <c r="L27" s="853">
        <v>243</v>
      </c>
      <c r="M27" s="854">
        <v>8737327</v>
      </c>
      <c r="P27" s="855">
        <v>37</v>
      </c>
      <c r="Q27" s="911">
        <v>0</v>
      </c>
      <c r="R27" s="911">
        <v>0</v>
      </c>
      <c r="S27" s="911">
        <v>0</v>
      </c>
      <c r="T27" s="911">
        <v>0</v>
      </c>
      <c r="U27" s="911">
        <v>0</v>
      </c>
      <c r="V27" s="911">
        <v>0</v>
      </c>
      <c r="W27" s="911">
        <v>0</v>
      </c>
      <c r="X27" s="911">
        <v>0</v>
      </c>
      <c r="Y27" s="912">
        <v>0</v>
      </c>
      <c r="AA27" s="814"/>
      <c r="AB27" s="855">
        <v>37</v>
      </c>
      <c r="AC27" s="845">
        <v>0</v>
      </c>
      <c r="AD27" s="845">
        <v>0</v>
      </c>
      <c r="AE27" s="845">
        <v>0</v>
      </c>
      <c r="AF27" s="845">
        <v>0</v>
      </c>
      <c r="AG27" s="845">
        <v>0</v>
      </c>
      <c r="AH27" s="845">
        <v>0</v>
      </c>
      <c r="AI27" s="845">
        <v>0</v>
      </c>
      <c r="AJ27" s="845">
        <v>0</v>
      </c>
      <c r="AK27" s="846">
        <v>0</v>
      </c>
    </row>
    <row r="28" spans="1:37">
      <c r="A28" s="881">
        <v>46143</v>
      </c>
      <c r="B28" s="841">
        <v>727</v>
      </c>
      <c r="C28" s="833">
        <v>12171475</v>
      </c>
      <c r="D28" s="834">
        <v>476</v>
      </c>
      <c r="E28" s="834">
        <v>13941555</v>
      </c>
      <c r="F28" s="834">
        <v>251</v>
      </c>
      <c r="G28" s="844">
        <v>8814671</v>
      </c>
      <c r="H28" s="882">
        <v>713</v>
      </c>
      <c r="I28" s="876">
        <v>12227659</v>
      </c>
      <c r="J28" s="853">
        <v>471</v>
      </c>
      <c r="K28" s="853">
        <v>13987575</v>
      </c>
      <c r="L28" s="853">
        <v>242</v>
      </c>
      <c r="M28" s="854">
        <v>8802367</v>
      </c>
      <c r="P28" s="852">
        <v>38</v>
      </c>
      <c r="Q28" s="911">
        <v>0</v>
      </c>
      <c r="R28" s="911">
        <v>0</v>
      </c>
      <c r="S28" s="911">
        <v>0</v>
      </c>
      <c r="T28" s="911">
        <v>0</v>
      </c>
      <c r="U28" s="911">
        <v>0</v>
      </c>
      <c r="V28" s="911">
        <v>0</v>
      </c>
      <c r="W28" s="911">
        <v>0</v>
      </c>
      <c r="X28" s="911">
        <v>0</v>
      </c>
      <c r="Y28" s="912">
        <v>0</v>
      </c>
      <c r="AA28" s="814"/>
      <c r="AB28" s="852">
        <v>38</v>
      </c>
      <c r="AC28" s="845">
        <v>0</v>
      </c>
      <c r="AD28" s="845">
        <v>0</v>
      </c>
      <c r="AE28" s="845">
        <v>0</v>
      </c>
      <c r="AF28" s="845">
        <v>0</v>
      </c>
      <c r="AG28" s="845">
        <v>0</v>
      </c>
      <c r="AH28" s="845">
        <v>0</v>
      </c>
      <c r="AI28" s="845">
        <v>0</v>
      </c>
      <c r="AJ28" s="845">
        <v>0</v>
      </c>
      <c r="AK28" s="846">
        <v>0</v>
      </c>
    </row>
    <row r="29" spans="1:37">
      <c r="A29" s="881">
        <v>46174</v>
      </c>
      <c r="B29" s="841">
        <v>730</v>
      </c>
      <c r="C29" s="833">
        <v>12908994</v>
      </c>
      <c r="D29" s="834">
        <v>479</v>
      </c>
      <c r="E29" s="834">
        <v>14768890</v>
      </c>
      <c r="F29" s="834">
        <v>251</v>
      </c>
      <c r="G29" s="844">
        <v>9359631</v>
      </c>
      <c r="H29" s="882">
        <v>716</v>
      </c>
      <c r="I29" s="876">
        <v>12973092</v>
      </c>
      <c r="J29" s="853">
        <v>474</v>
      </c>
      <c r="K29" s="853">
        <v>14823087</v>
      </c>
      <c r="L29" s="853">
        <v>242</v>
      </c>
      <c r="M29" s="854">
        <v>9349548</v>
      </c>
      <c r="P29" s="855">
        <v>39</v>
      </c>
      <c r="Q29" s="911">
        <v>0</v>
      </c>
      <c r="R29" s="911">
        <v>0</v>
      </c>
      <c r="S29" s="911">
        <v>0</v>
      </c>
      <c r="T29" s="911">
        <v>0</v>
      </c>
      <c r="U29" s="911">
        <v>0</v>
      </c>
      <c r="V29" s="911">
        <v>0</v>
      </c>
      <c r="W29" s="911">
        <v>0</v>
      </c>
      <c r="X29" s="911">
        <v>0</v>
      </c>
      <c r="Y29" s="912">
        <v>0</v>
      </c>
      <c r="AA29" s="814"/>
      <c r="AB29" s="855">
        <v>39</v>
      </c>
      <c r="AC29" s="845">
        <v>0</v>
      </c>
      <c r="AD29" s="845">
        <v>0</v>
      </c>
      <c r="AE29" s="845">
        <v>0</v>
      </c>
      <c r="AF29" s="845">
        <v>0</v>
      </c>
      <c r="AG29" s="845">
        <v>0</v>
      </c>
      <c r="AH29" s="845">
        <v>0</v>
      </c>
      <c r="AI29" s="845">
        <v>0</v>
      </c>
      <c r="AJ29" s="845">
        <v>0</v>
      </c>
      <c r="AK29" s="846">
        <v>0</v>
      </c>
    </row>
    <row r="30" spans="1:37">
      <c r="H30" s="886"/>
      <c r="I30" s="886"/>
      <c r="J30" s="886"/>
      <c r="K30" s="886"/>
      <c r="L30" s="886"/>
      <c r="M30" s="886"/>
      <c r="P30" s="852">
        <v>40</v>
      </c>
      <c r="Q30" s="911">
        <v>0</v>
      </c>
      <c r="R30" s="911">
        <v>0</v>
      </c>
      <c r="S30" s="911">
        <v>0</v>
      </c>
      <c r="T30" s="911">
        <v>0</v>
      </c>
      <c r="U30" s="911">
        <v>0</v>
      </c>
      <c r="V30" s="911">
        <v>0</v>
      </c>
      <c r="W30" s="911">
        <v>0</v>
      </c>
      <c r="X30" s="911">
        <v>0</v>
      </c>
      <c r="Y30" s="912">
        <v>0</v>
      </c>
      <c r="AA30" s="814"/>
      <c r="AB30" s="852">
        <v>40</v>
      </c>
      <c r="AC30" s="845">
        <v>0</v>
      </c>
      <c r="AD30" s="845">
        <v>0</v>
      </c>
      <c r="AE30" s="845">
        <v>0</v>
      </c>
      <c r="AF30" s="845">
        <v>0</v>
      </c>
      <c r="AG30" s="845">
        <v>0</v>
      </c>
      <c r="AH30" s="845">
        <v>0</v>
      </c>
      <c r="AI30" s="845">
        <v>0</v>
      </c>
      <c r="AJ30" s="845">
        <v>0</v>
      </c>
      <c r="AK30" s="846">
        <v>0</v>
      </c>
    </row>
    <row r="31" spans="1:37" ht="15" customHeight="1">
      <c r="A31" s="883" t="s">
        <v>4</v>
      </c>
      <c r="H31" s="887"/>
      <c r="I31" s="887"/>
      <c r="J31" s="888"/>
      <c r="K31" s="888"/>
      <c r="L31" s="888"/>
      <c r="M31" s="888"/>
      <c r="P31" s="855">
        <v>41</v>
      </c>
      <c r="Q31" s="911">
        <v>0</v>
      </c>
      <c r="R31" s="911">
        <v>0</v>
      </c>
      <c r="S31" s="911">
        <v>0</v>
      </c>
      <c r="T31" s="911">
        <v>0</v>
      </c>
      <c r="U31" s="911">
        <v>0</v>
      </c>
      <c r="V31" s="911">
        <v>0</v>
      </c>
      <c r="W31" s="911">
        <v>0</v>
      </c>
      <c r="X31" s="911">
        <v>0</v>
      </c>
      <c r="Y31" s="912">
        <v>0</v>
      </c>
      <c r="AA31" s="814"/>
      <c r="AB31" s="855">
        <v>41</v>
      </c>
      <c r="AC31" s="845">
        <v>0</v>
      </c>
      <c r="AD31" s="845">
        <v>0</v>
      </c>
      <c r="AE31" s="845">
        <v>0</v>
      </c>
      <c r="AF31" s="845">
        <v>0</v>
      </c>
      <c r="AG31" s="845">
        <v>0</v>
      </c>
      <c r="AH31" s="845">
        <v>0</v>
      </c>
      <c r="AI31" s="845">
        <v>0</v>
      </c>
      <c r="AJ31" s="845">
        <v>0</v>
      </c>
      <c r="AK31" s="846">
        <v>0</v>
      </c>
    </row>
    <row r="32" spans="1:37">
      <c r="A32" s="889" t="s">
        <v>774</v>
      </c>
      <c r="H32" s="887"/>
      <c r="I32" s="887"/>
      <c r="J32" s="888"/>
      <c r="K32" s="888"/>
      <c r="L32" s="888"/>
      <c r="M32" s="888"/>
      <c r="P32" s="852">
        <v>42</v>
      </c>
      <c r="Q32" s="911">
        <v>0</v>
      </c>
      <c r="R32" s="911">
        <v>0</v>
      </c>
      <c r="S32" s="911">
        <v>0</v>
      </c>
      <c r="T32" s="911">
        <v>0</v>
      </c>
      <c r="U32" s="911">
        <v>0</v>
      </c>
      <c r="V32" s="911">
        <v>0</v>
      </c>
      <c r="W32" s="911">
        <v>0</v>
      </c>
      <c r="X32" s="911">
        <v>0</v>
      </c>
      <c r="Y32" s="912">
        <v>0</v>
      </c>
      <c r="AA32" s="814"/>
      <c r="AB32" s="852">
        <v>42</v>
      </c>
      <c r="AC32" s="845">
        <v>0</v>
      </c>
      <c r="AD32" s="845">
        <v>0</v>
      </c>
      <c r="AE32" s="845">
        <v>0</v>
      </c>
      <c r="AF32" s="845">
        <v>0</v>
      </c>
      <c r="AG32" s="845">
        <v>0</v>
      </c>
      <c r="AH32" s="845">
        <v>0</v>
      </c>
      <c r="AI32" s="845">
        <v>0</v>
      </c>
      <c r="AJ32" s="845">
        <v>0</v>
      </c>
      <c r="AK32" s="846">
        <v>0</v>
      </c>
    </row>
    <row r="33" spans="1:42">
      <c r="A33" s="913" t="s">
        <v>198</v>
      </c>
      <c r="H33" s="887"/>
      <c r="I33" s="887"/>
      <c r="J33" s="888"/>
      <c r="K33" s="888"/>
      <c r="L33" s="888"/>
      <c r="M33" s="888"/>
      <c r="P33" s="855">
        <v>43</v>
      </c>
      <c r="Q33" s="911">
        <v>0</v>
      </c>
      <c r="R33" s="911">
        <v>0</v>
      </c>
      <c r="S33" s="911">
        <v>0</v>
      </c>
      <c r="T33" s="911">
        <v>0</v>
      </c>
      <c r="U33" s="911">
        <v>0</v>
      </c>
      <c r="V33" s="911">
        <v>0</v>
      </c>
      <c r="W33" s="911">
        <v>0</v>
      </c>
      <c r="X33" s="911">
        <v>0</v>
      </c>
      <c r="Y33" s="912">
        <v>0</v>
      </c>
      <c r="AA33" s="814"/>
      <c r="AB33" s="855">
        <v>43</v>
      </c>
      <c r="AC33" s="845">
        <v>0</v>
      </c>
      <c r="AD33" s="845">
        <v>0</v>
      </c>
      <c r="AE33" s="845">
        <v>0</v>
      </c>
      <c r="AF33" s="845">
        <v>0</v>
      </c>
      <c r="AG33" s="845">
        <v>0</v>
      </c>
      <c r="AH33" s="845">
        <v>0</v>
      </c>
      <c r="AI33" s="845">
        <v>0</v>
      </c>
      <c r="AJ33" s="845">
        <v>0</v>
      </c>
      <c r="AK33" s="846">
        <v>0</v>
      </c>
    </row>
    <row r="34" spans="1:42">
      <c r="H34" s="887"/>
      <c r="I34" s="887"/>
      <c r="J34" s="888"/>
      <c r="K34" s="888"/>
      <c r="L34" s="888"/>
      <c r="M34" s="888"/>
      <c r="P34" s="852">
        <v>44</v>
      </c>
      <c r="Q34" s="911">
        <v>0</v>
      </c>
      <c r="R34" s="911">
        <v>0</v>
      </c>
      <c r="S34" s="911">
        <v>0</v>
      </c>
      <c r="T34" s="911">
        <v>0</v>
      </c>
      <c r="U34" s="911">
        <v>0</v>
      </c>
      <c r="V34" s="911">
        <v>0</v>
      </c>
      <c r="W34" s="911">
        <v>0</v>
      </c>
      <c r="X34" s="911">
        <v>0</v>
      </c>
      <c r="Y34" s="912">
        <v>0</v>
      </c>
      <c r="AA34" s="814"/>
      <c r="AB34" s="852">
        <v>44</v>
      </c>
      <c r="AC34" s="845">
        <v>0</v>
      </c>
      <c r="AD34" s="845">
        <v>0</v>
      </c>
      <c r="AE34" s="845">
        <v>0</v>
      </c>
      <c r="AF34" s="845">
        <v>0</v>
      </c>
      <c r="AG34" s="845">
        <v>0</v>
      </c>
      <c r="AH34" s="845">
        <v>0</v>
      </c>
      <c r="AI34" s="845">
        <v>0</v>
      </c>
      <c r="AJ34" s="845">
        <v>0</v>
      </c>
      <c r="AK34" s="846">
        <v>0</v>
      </c>
    </row>
    <row r="35" spans="1:42">
      <c r="A35" s="891" t="s">
        <v>773</v>
      </c>
      <c r="H35" s="887"/>
      <c r="I35" s="887"/>
      <c r="J35" s="888"/>
      <c r="K35" s="888"/>
      <c r="L35" s="888"/>
      <c r="M35" s="888"/>
      <c r="P35" s="855">
        <v>45</v>
      </c>
      <c r="Q35" s="911">
        <v>0</v>
      </c>
      <c r="R35" s="911">
        <v>0</v>
      </c>
      <c r="S35" s="911">
        <v>0</v>
      </c>
      <c r="T35" s="911">
        <v>0</v>
      </c>
      <c r="U35" s="911">
        <v>0</v>
      </c>
      <c r="V35" s="911">
        <v>0</v>
      </c>
      <c r="W35" s="911">
        <v>0</v>
      </c>
      <c r="X35" s="911">
        <v>0</v>
      </c>
      <c r="Y35" s="912">
        <v>0</v>
      </c>
      <c r="AA35" s="814"/>
      <c r="AB35" s="855">
        <v>45</v>
      </c>
      <c r="AC35" s="845">
        <v>0</v>
      </c>
      <c r="AD35" s="845">
        <v>0</v>
      </c>
      <c r="AE35" s="845">
        <v>0</v>
      </c>
      <c r="AF35" s="845">
        <v>0</v>
      </c>
      <c r="AG35" s="845">
        <v>0</v>
      </c>
      <c r="AH35" s="845">
        <v>0</v>
      </c>
      <c r="AI35" s="845">
        <v>0</v>
      </c>
      <c r="AJ35" s="845">
        <v>0</v>
      </c>
      <c r="AK35" s="846">
        <v>0</v>
      </c>
    </row>
    <row r="36" spans="1:42">
      <c r="H36" s="887"/>
      <c r="I36" s="887"/>
      <c r="J36" s="888"/>
      <c r="K36" s="888"/>
      <c r="L36" s="888"/>
      <c r="M36" s="888"/>
      <c r="P36" s="852">
        <v>46</v>
      </c>
      <c r="Q36" s="911">
        <v>0</v>
      </c>
      <c r="R36" s="911">
        <v>0</v>
      </c>
      <c r="S36" s="911">
        <v>0</v>
      </c>
      <c r="T36" s="911">
        <v>0</v>
      </c>
      <c r="U36" s="911">
        <v>0</v>
      </c>
      <c r="V36" s="911">
        <v>0</v>
      </c>
      <c r="W36" s="911">
        <v>0</v>
      </c>
      <c r="X36" s="911">
        <v>0</v>
      </c>
      <c r="Y36" s="912">
        <v>0</v>
      </c>
      <c r="AA36" s="814"/>
      <c r="AB36" s="852">
        <v>46</v>
      </c>
      <c r="AC36" s="845">
        <v>0</v>
      </c>
      <c r="AD36" s="845">
        <v>0</v>
      </c>
      <c r="AE36" s="845">
        <v>0</v>
      </c>
      <c r="AF36" s="845">
        <v>0</v>
      </c>
      <c r="AG36" s="845">
        <v>0</v>
      </c>
      <c r="AH36" s="845">
        <v>0</v>
      </c>
      <c r="AI36" s="845">
        <v>0</v>
      </c>
      <c r="AJ36" s="845">
        <v>0</v>
      </c>
      <c r="AK36" s="846">
        <v>0</v>
      </c>
    </row>
    <row r="37" spans="1:42">
      <c r="H37" s="887"/>
      <c r="I37" s="887"/>
      <c r="J37" s="888"/>
      <c r="K37" s="888"/>
      <c r="L37" s="888"/>
      <c r="M37" s="888"/>
      <c r="P37" s="855">
        <v>47</v>
      </c>
      <c r="Q37" s="911">
        <v>0</v>
      </c>
      <c r="R37" s="911">
        <v>0</v>
      </c>
      <c r="S37" s="911">
        <v>0</v>
      </c>
      <c r="T37" s="911">
        <v>0</v>
      </c>
      <c r="U37" s="911">
        <v>0</v>
      </c>
      <c r="V37" s="911">
        <v>0</v>
      </c>
      <c r="W37" s="911">
        <v>0</v>
      </c>
      <c r="X37" s="911">
        <v>0</v>
      </c>
      <c r="Y37" s="912">
        <v>0</v>
      </c>
      <c r="AA37" s="814"/>
      <c r="AB37" s="855">
        <v>47</v>
      </c>
      <c r="AC37" s="845">
        <v>0</v>
      </c>
      <c r="AD37" s="845">
        <v>0</v>
      </c>
      <c r="AE37" s="845">
        <v>0</v>
      </c>
      <c r="AF37" s="845">
        <v>0</v>
      </c>
      <c r="AG37" s="845">
        <v>0</v>
      </c>
      <c r="AH37" s="845">
        <v>0</v>
      </c>
      <c r="AI37" s="845">
        <v>0</v>
      </c>
      <c r="AJ37" s="845">
        <v>0</v>
      </c>
      <c r="AK37" s="846">
        <v>0</v>
      </c>
    </row>
    <row r="38" spans="1:42">
      <c r="H38" s="887"/>
      <c r="I38" s="887"/>
      <c r="J38" s="888"/>
      <c r="K38" s="888"/>
      <c r="L38" s="888"/>
      <c r="M38" s="888"/>
      <c r="P38" s="852">
        <v>48</v>
      </c>
      <c r="Q38" s="911">
        <v>0</v>
      </c>
      <c r="R38" s="911">
        <v>0</v>
      </c>
      <c r="S38" s="911">
        <v>0</v>
      </c>
      <c r="T38" s="911">
        <v>0</v>
      </c>
      <c r="U38" s="911">
        <v>0</v>
      </c>
      <c r="V38" s="911">
        <v>0</v>
      </c>
      <c r="W38" s="911">
        <v>0</v>
      </c>
      <c r="X38" s="911">
        <v>0</v>
      </c>
      <c r="Y38" s="912">
        <v>0</v>
      </c>
      <c r="AA38" s="814"/>
      <c r="AB38" s="852">
        <v>48</v>
      </c>
      <c r="AC38" s="845">
        <v>0</v>
      </c>
      <c r="AD38" s="845">
        <v>0</v>
      </c>
      <c r="AE38" s="845">
        <v>0</v>
      </c>
      <c r="AF38" s="845">
        <v>0</v>
      </c>
      <c r="AG38" s="845">
        <v>0</v>
      </c>
      <c r="AH38" s="845">
        <v>0</v>
      </c>
      <c r="AI38" s="845">
        <v>0</v>
      </c>
      <c r="AJ38" s="845">
        <v>0</v>
      </c>
      <c r="AK38" s="846">
        <v>0</v>
      </c>
      <c r="AP38" s="891"/>
    </row>
    <row r="39" spans="1:42">
      <c r="H39" s="887"/>
      <c r="I39" s="887"/>
      <c r="J39" s="888"/>
      <c r="K39" s="888"/>
      <c r="L39" s="888"/>
      <c r="M39" s="888"/>
      <c r="P39" s="855">
        <v>49</v>
      </c>
      <c r="Q39" s="911">
        <v>1</v>
      </c>
      <c r="R39" s="911">
        <v>0</v>
      </c>
      <c r="S39" s="911">
        <v>1</v>
      </c>
      <c r="T39" s="911">
        <v>0</v>
      </c>
      <c r="U39" s="911">
        <v>0</v>
      </c>
      <c r="V39" s="911">
        <v>0</v>
      </c>
      <c r="W39" s="911">
        <v>1</v>
      </c>
      <c r="X39" s="911">
        <v>0</v>
      </c>
      <c r="Y39" s="912">
        <v>1</v>
      </c>
      <c r="AA39" s="814"/>
      <c r="AB39" s="855">
        <v>49</v>
      </c>
      <c r="AC39" s="845">
        <v>5478664</v>
      </c>
      <c r="AD39" s="845">
        <v>0</v>
      </c>
      <c r="AE39" s="845">
        <v>5478664</v>
      </c>
      <c r="AF39" s="845">
        <v>0</v>
      </c>
      <c r="AG39" s="845">
        <v>0</v>
      </c>
      <c r="AH39" s="845">
        <v>0</v>
      </c>
      <c r="AI39" s="845">
        <v>5478664</v>
      </c>
      <c r="AJ39" s="845">
        <v>0</v>
      </c>
      <c r="AK39" s="846">
        <v>5478664</v>
      </c>
    </row>
    <row r="40" spans="1:42">
      <c r="H40" s="887"/>
      <c r="I40" s="887"/>
      <c r="J40" s="888"/>
      <c r="K40" s="888"/>
      <c r="L40" s="888"/>
      <c r="M40" s="888"/>
      <c r="P40" s="852">
        <v>50</v>
      </c>
      <c r="Q40" s="911">
        <v>1</v>
      </c>
      <c r="R40" s="911">
        <v>0</v>
      </c>
      <c r="S40" s="911">
        <v>1</v>
      </c>
      <c r="T40" s="911">
        <v>0</v>
      </c>
      <c r="U40" s="911">
        <v>0</v>
      </c>
      <c r="V40" s="911">
        <v>0</v>
      </c>
      <c r="W40" s="911">
        <v>1</v>
      </c>
      <c r="X40" s="911">
        <v>0</v>
      </c>
      <c r="Y40" s="912">
        <v>1</v>
      </c>
      <c r="AA40" s="814"/>
      <c r="AB40" s="852">
        <v>50</v>
      </c>
      <c r="AC40" s="845">
        <v>6207352</v>
      </c>
      <c r="AD40" s="845">
        <v>0</v>
      </c>
      <c r="AE40" s="845">
        <v>6207352</v>
      </c>
      <c r="AF40" s="845">
        <v>0</v>
      </c>
      <c r="AG40" s="845">
        <v>0</v>
      </c>
      <c r="AH40" s="845">
        <v>0</v>
      </c>
      <c r="AI40" s="845">
        <v>6207352</v>
      </c>
      <c r="AJ40" s="845">
        <v>0</v>
      </c>
      <c r="AK40" s="846">
        <v>6207352</v>
      </c>
    </row>
    <row r="41" spans="1:42">
      <c r="H41" s="887"/>
      <c r="I41" s="887"/>
      <c r="J41" s="888"/>
      <c r="K41" s="888"/>
      <c r="L41" s="888"/>
      <c r="M41" s="888"/>
      <c r="N41" s="892"/>
      <c r="O41" s="892"/>
      <c r="P41" s="855">
        <v>51</v>
      </c>
      <c r="Q41" s="911">
        <v>0</v>
      </c>
      <c r="R41" s="911">
        <v>0</v>
      </c>
      <c r="S41" s="911">
        <v>0</v>
      </c>
      <c r="T41" s="911">
        <v>0</v>
      </c>
      <c r="U41" s="911">
        <v>0</v>
      </c>
      <c r="V41" s="911">
        <v>0</v>
      </c>
      <c r="W41" s="911">
        <v>0</v>
      </c>
      <c r="X41" s="911">
        <v>0</v>
      </c>
      <c r="Y41" s="912">
        <v>0</v>
      </c>
      <c r="AA41" s="892"/>
      <c r="AB41" s="855">
        <v>51</v>
      </c>
      <c r="AC41" s="845">
        <v>0</v>
      </c>
      <c r="AD41" s="845">
        <v>0</v>
      </c>
      <c r="AE41" s="845">
        <v>0</v>
      </c>
      <c r="AF41" s="845">
        <v>0</v>
      </c>
      <c r="AG41" s="845">
        <v>0</v>
      </c>
      <c r="AH41" s="845">
        <v>0</v>
      </c>
      <c r="AI41" s="845">
        <v>0</v>
      </c>
      <c r="AJ41" s="845">
        <v>0</v>
      </c>
      <c r="AK41" s="846">
        <v>0</v>
      </c>
    </row>
    <row r="42" spans="1:42">
      <c r="H42" s="887"/>
      <c r="I42" s="887"/>
      <c r="J42" s="888"/>
      <c r="K42" s="888"/>
      <c r="L42" s="888"/>
      <c r="M42" s="888"/>
      <c r="P42" s="852">
        <v>52</v>
      </c>
      <c r="Q42" s="911">
        <v>1</v>
      </c>
      <c r="R42" s="911">
        <v>0</v>
      </c>
      <c r="S42" s="911">
        <v>1</v>
      </c>
      <c r="T42" s="911">
        <v>0</v>
      </c>
      <c r="U42" s="911">
        <v>0</v>
      </c>
      <c r="V42" s="911">
        <v>0</v>
      </c>
      <c r="W42" s="911">
        <v>1</v>
      </c>
      <c r="X42" s="911">
        <v>0</v>
      </c>
      <c r="Y42" s="912">
        <v>1</v>
      </c>
      <c r="AA42" s="814"/>
      <c r="AB42" s="852">
        <v>52</v>
      </c>
      <c r="AC42" s="845">
        <v>6142745</v>
      </c>
      <c r="AD42" s="845">
        <v>0</v>
      </c>
      <c r="AE42" s="845">
        <v>6142745</v>
      </c>
      <c r="AF42" s="845">
        <v>0</v>
      </c>
      <c r="AG42" s="845">
        <v>0</v>
      </c>
      <c r="AH42" s="845">
        <v>0</v>
      </c>
      <c r="AI42" s="845">
        <v>6142745</v>
      </c>
      <c r="AJ42" s="845">
        <v>0</v>
      </c>
      <c r="AK42" s="846">
        <v>6142745</v>
      </c>
    </row>
    <row r="43" spans="1:42">
      <c r="P43" s="855">
        <v>53</v>
      </c>
      <c r="Q43" s="911">
        <v>1</v>
      </c>
      <c r="R43" s="911">
        <v>0</v>
      </c>
      <c r="S43" s="911">
        <v>1</v>
      </c>
      <c r="T43" s="911">
        <v>1</v>
      </c>
      <c r="U43" s="911">
        <v>0</v>
      </c>
      <c r="V43" s="911">
        <v>1</v>
      </c>
      <c r="W43" s="911">
        <v>0</v>
      </c>
      <c r="X43" s="911">
        <v>0</v>
      </c>
      <c r="Y43" s="912">
        <v>0</v>
      </c>
      <c r="AA43" s="814"/>
      <c r="AB43" s="855">
        <v>53</v>
      </c>
      <c r="AC43" s="845">
        <v>12085792</v>
      </c>
      <c r="AD43" s="845">
        <v>0</v>
      </c>
      <c r="AE43" s="845">
        <v>12085792</v>
      </c>
      <c r="AF43" s="845">
        <v>12085792</v>
      </c>
      <c r="AG43" s="845">
        <v>0</v>
      </c>
      <c r="AH43" s="845">
        <v>12085792</v>
      </c>
      <c r="AI43" s="845">
        <v>0</v>
      </c>
      <c r="AJ43" s="845">
        <v>0</v>
      </c>
      <c r="AK43" s="846">
        <v>0</v>
      </c>
    </row>
    <row r="44" spans="1:42">
      <c r="P44" s="852">
        <v>54</v>
      </c>
      <c r="Q44" s="911">
        <v>0</v>
      </c>
      <c r="R44" s="911">
        <v>0</v>
      </c>
      <c r="S44" s="911">
        <v>0</v>
      </c>
      <c r="T44" s="911">
        <v>0</v>
      </c>
      <c r="U44" s="911">
        <v>0</v>
      </c>
      <c r="V44" s="911">
        <v>0</v>
      </c>
      <c r="W44" s="911">
        <v>0</v>
      </c>
      <c r="X44" s="911">
        <v>0</v>
      </c>
      <c r="Y44" s="912">
        <v>0</v>
      </c>
      <c r="AA44" s="814"/>
      <c r="AB44" s="852">
        <v>54</v>
      </c>
      <c r="AC44" s="845">
        <v>0</v>
      </c>
      <c r="AD44" s="845">
        <v>0</v>
      </c>
      <c r="AE44" s="845">
        <v>0</v>
      </c>
      <c r="AF44" s="845">
        <v>0</v>
      </c>
      <c r="AG44" s="845">
        <v>0</v>
      </c>
      <c r="AH44" s="845">
        <v>0</v>
      </c>
      <c r="AI44" s="845">
        <v>0</v>
      </c>
      <c r="AJ44" s="845">
        <v>0</v>
      </c>
      <c r="AK44" s="846">
        <v>0</v>
      </c>
    </row>
    <row r="45" spans="1:42">
      <c r="P45" s="855">
        <v>55</v>
      </c>
      <c r="Q45" s="911">
        <v>0</v>
      </c>
      <c r="R45" s="911">
        <v>0</v>
      </c>
      <c r="S45" s="911">
        <v>0</v>
      </c>
      <c r="T45" s="911">
        <v>0</v>
      </c>
      <c r="U45" s="911">
        <v>0</v>
      </c>
      <c r="V45" s="911">
        <v>0</v>
      </c>
      <c r="W45" s="911">
        <v>0</v>
      </c>
      <c r="X45" s="911">
        <v>0</v>
      </c>
      <c r="Y45" s="912">
        <v>0</v>
      </c>
      <c r="AA45" s="814"/>
      <c r="AB45" s="855">
        <v>55</v>
      </c>
      <c r="AC45" s="845">
        <v>0</v>
      </c>
      <c r="AD45" s="845">
        <v>0</v>
      </c>
      <c r="AE45" s="845">
        <v>0</v>
      </c>
      <c r="AF45" s="845">
        <v>0</v>
      </c>
      <c r="AG45" s="845">
        <v>0</v>
      </c>
      <c r="AH45" s="845">
        <v>0</v>
      </c>
      <c r="AI45" s="845">
        <v>0</v>
      </c>
      <c r="AJ45" s="845">
        <v>0</v>
      </c>
      <c r="AK45" s="846">
        <v>0</v>
      </c>
    </row>
    <row r="46" spans="1:42">
      <c r="P46" s="852">
        <v>56</v>
      </c>
      <c r="Q46" s="911">
        <v>1</v>
      </c>
      <c r="R46" s="911">
        <v>0</v>
      </c>
      <c r="S46" s="911">
        <v>1</v>
      </c>
      <c r="T46" s="911">
        <v>1</v>
      </c>
      <c r="U46" s="911">
        <v>0</v>
      </c>
      <c r="V46" s="911">
        <v>1</v>
      </c>
      <c r="W46" s="911">
        <v>0</v>
      </c>
      <c r="X46" s="911">
        <v>0</v>
      </c>
      <c r="Y46" s="912">
        <v>0</v>
      </c>
      <c r="AA46" s="814"/>
      <c r="AB46" s="852">
        <v>56</v>
      </c>
      <c r="AC46" s="845">
        <v>6827922</v>
      </c>
      <c r="AD46" s="845">
        <v>0</v>
      </c>
      <c r="AE46" s="845">
        <v>6827922</v>
      </c>
      <c r="AF46" s="845">
        <v>6827922</v>
      </c>
      <c r="AG46" s="845">
        <v>0</v>
      </c>
      <c r="AH46" s="845">
        <v>6827922</v>
      </c>
      <c r="AI46" s="845">
        <v>0</v>
      </c>
      <c r="AJ46" s="845">
        <v>0</v>
      </c>
      <c r="AK46" s="846">
        <v>0</v>
      </c>
    </row>
    <row r="47" spans="1:42">
      <c r="P47" s="855">
        <v>57</v>
      </c>
      <c r="Q47" s="911">
        <v>0</v>
      </c>
      <c r="R47" s="911">
        <v>0</v>
      </c>
      <c r="S47" s="911">
        <v>0</v>
      </c>
      <c r="T47" s="911">
        <v>0</v>
      </c>
      <c r="U47" s="911">
        <v>0</v>
      </c>
      <c r="V47" s="911">
        <v>0</v>
      </c>
      <c r="W47" s="911">
        <v>0</v>
      </c>
      <c r="X47" s="911">
        <v>0</v>
      </c>
      <c r="Y47" s="912">
        <v>0</v>
      </c>
      <c r="AA47" s="814"/>
      <c r="AB47" s="855">
        <v>57</v>
      </c>
      <c r="AC47" s="845">
        <v>0</v>
      </c>
      <c r="AD47" s="845">
        <v>0</v>
      </c>
      <c r="AE47" s="845">
        <v>0</v>
      </c>
      <c r="AF47" s="845">
        <v>0</v>
      </c>
      <c r="AG47" s="845">
        <v>0</v>
      </c>
      <c r="AH47" s="845">
        <v>0</v>
      </c>
      <c r="AI47" s="845">
        <v>0</v>
      </c>
      <c r="AJ47" s="845">
        <v>0</v>
      </c>
      <c r="AK47" s="846">
        <v>0</v>
      </c>
    </row>
    <row r="48" spans="1:42">
      <c r="P48" s="852">
        <v>58</v>
      </c>
      <c r="Q48" s="911">
        <v>2</v>
      </c>
      <c r="R48" s="911">
        <v>0</v>
      </c>
      <c r="S48" s="911">
        <v>2</v>
      </c>
      <c r="T48" s="911">
        <v>1</v>
      </c>
      <c r="U48" s="911">
        <v>0</v>
      </c>
      <c r="V48" s="911">
        <v>1</v>
      </c>
      <c r="W48" s="911">
        <v>1</v>
      </c>
      <c r="X48" s="911">
        <v>0</v>
      </c>
      <c r="Y48" s="912">
        <v>1</v>
      </c>
      <c r="AA48" s="814"/>
      <c r="AB48" s="852">
        <v>58</v>
      </c>
      <c r="AC48" s="845">
        <v>5723731</v>
      </c>
      <c r="AD48" s="845">
        <v>0</v>
      </c>
      <c r="AE48" s="845">
        <v>5723731</v>
      </c>
      <c r="AF48" s="845">
        <v>2433700</v>
      </c>
      <c r="AG48" s="845">
        <v>0</v>
      </c>
      <c r="AH48" s="845">
        <v>2433700</v>
      </c>
      <c r="AI48" s="845">
        <v>9013761</v>
      </c>
      <c r="AJ48" s="845">
        <v>0</v>
      </c>
      <c r="AK48" s="846">
        <v>9013761</v>
      </c>
    </row>
    <row r="49" spans="1:38">
      <c r="P49" s="855">
        <v>59</v>
      </c>
      <c r="Q49" s="911">
        <v>1</v>
      </c>
      <c r="R49" s="911">
        <v>0</v>
      </c>
      <c r="S49" s="911">
        <v>1</v>
      </c>
      <c r="T49" s="911">
        <v>0</v>
      </c>
      <c r="U49" s="911">
        <v>0</v>
      </c>
      <c r="V49" s="911">
        <v>0</v>
      </c>
      <c r="W49" s="911">
        <v>1</v>
      </c>
      <c r="X49" s="911">
        <v>0</v>
      </c>
      <c r="Y49" s="912">
        <v>1</v>
      </c>
      <c r="AA49" s="814"/>
      <c r="AB49" s="855">
        <v>59</v>
      </c>
      <c r="AC49" s="845">
        <v>8150739</v>
      </c>
      <c r="AD49" s="845">
        <v>0</v>
      </c>
      <c r="AE49" s="845">
        <v>8150739</v>
      </c>
      <c r="AF49" s="845">
        <v>0</v>
      </c>
      <c r="AG49" s="845">
        <v>0</v>
      </c>
      <c r="AH49" s="845">
        <v>0</v>
      </c>
      <c r="AI49" s="845">
        <v>8150739</v>
      </c>
      <c r="AJ49" s="845">
        <v>0</v>
      </c>
      <c r="AK49" s="846">
        <v>8150739</v>
      </c>
    </row>
    <row r="50" spans="1:38" ht="14.45" customHeight="1">
      <c r="P50" s="852">
        <v>60</v>
      </c>
      <c r="Q50" s="911">
        <v>3</v>
      </c>
      <c r="R50" s="911">
        <v>0</v>
      </c>
      <c r="S50" s="911">
        <v>3</v>
      </c>
      <c r="T50" s="911">
        <v>0</v>
      </c>
      <c r="U50" s="911">
        <v>0</v>
      </c>
      <c r="V50" s="911">
        <v>0</v>
      </c>
      <c r="W50" s="911">
        <v>3</v>
      </c>
      <c r="X50" s="911">
        <v>0</v>
      </c>
      <c r="Y50" s="912">
        <v>3</v>
      </c>
      <c r="AA50" s="814"/>
      <c r="AB50" s="852">
        <v>60</v>
      </c>
      <c r="AC50" s="845">
        <v>7032326</v>
      </c>
      <c r="AD50" s="845">
        <v>0</v>
      </c>
      <c r="AE50" s="845">
        <v>7032326</v>
      </c>
      <c r="AF50" s="845">
        <v>0</v>
      </c>
      <c r="AG50" s="845">
        <v>0</v>
      </c>
      <c r="AH50" s="845">
        <v>0</v>
      </c>
      <c r="AI50" s="845">
        <v>7032326</v>
      </c>
      <c r="AJ50" s="845">
        <v>0</v>
      </c>
      <c r="AK50" s="846">
        <v>7032326</v>
      </c>
    </row>
    <row r="51" spans="1:38">
      <c r="P51" s="855">
        <v>61</v>
      </c>
      <c r="Q51" s="911">
        <v>2</v>
      </c>
      <c r="R51" s="911">
        <v>0</v>
      </c>
      <c r="S51" s="911">
        <v>2</v>
      </c>
      <c r="T51" s="911">
        <v>1</v>
      </c>
      <c r="U51" s="911">
        <v>0</v>
      </c>
      <c r="V51" s="911">
        <v>1</v>
      </c>
      <c r="W51" s="911">
        <v>1</v>
      </c>
      <c r="X51" s="911">
        <v>0</v>
      </c>
      <c r="Y51" s="912">
        <v>1</v>
      </c>
      <c r="AA51" s="814"/>
      <c r="AB51" s="855">
        <v>61</v>
      </c>
      <c r="AC51" s="845">
        <v>7921362</v>
      </c>
      <c r="AD51" s="845">
        <v>0</v>
      </c>
      <c r="AE51" s="845">
        <v>7921362</v>
      </c>
      <c r="AF51" s="845">
        <v>11421093</v>
      </c>
      <c r="AG51" s="845">
        <v>0</v>
      </c>
      <c r="AH51" s="845">
        <v>11421093</v>
      </c>
      <c r="AI51" s="845">
        <v>4421630</v>
      </c>
      <c r="AJ51" s="845">
        <v>0</v>
      </c>
      <c r="AK51" s="846">
        <v>4421630</v>
      </c>
    </row>
    <row r="52" spans="1:38">
      <c r="P52" s="852">
        <v>62</v>
      </c>
      <c r="Q52" s="911">
        <v>2</v>
      </c>
      <c r="R52" s="911">
        <v>0</v>
      </c>
      <c r="S52" s="911">
        <v>2</v>
      </c>
      <c r="T52" s="911">
        <v>0</v>
      </c>
      <c r="U52" s="911">
        <v>0</v>
      </c>
      <c r="V52" s="911">
        <v>0</v>
      </c>
      <c r="W52" s="911">
        <v>2</v>
      </c>
      <c r="X52" s="911">
        <v>0</v>
      </c>
      <c r="Y52" s="912">
        <v>2</v>
      </c>
      <c r="AA52" s="814"/>
      <c r="AB52" s="852">
        <v>62</v>
      </c>
      <c r="AC52" s="845">
        <v>5421008</v>
      </c>
      <c r="AD52" s="845">
        <v>0</v>
      </c>
      <c r="AE52" s="845">
        <v>5421008</v>
      </c>
      <c r="AF52" s="845">
        <v>0</v>
      </c>
      <c r="AG52" s="845">
        <v>0</v>
      </c>
      <c r="AH52" s="845">
        <v>0</v>
      </c>
      <c r="AI52" s="845">
        <v>5421008</v>
      </c>
      <c r="AJ52" s="845">
        <v>0</v>
      </c>
      <c r="AK52" s="846">
        <v>5421008</v>
      </c>
    </row>
    <row r="53" spans="1:38">
      <c r="P53" s="855">
        <v>63</v>
      </c>
      <c r="Q53" s="911">
        <v>1</v>
      </c>
      <c r="R53" s="911">
        <v>0</v>
      </c>
      <c r="S53" s="911">
        <v>1</v>
      </c>
      <c r="T53" s="911">
        <v>0</v>
      </c>
      <c r="U53" s="911">
        <v>0</v>
      </c>
      <c r="V53" s="911">
        <v>0</v>
      </c>
      <c r="W53" s="911">
        <v>1</v>
      </c>
      <c r="X53" s="911">
        <v>0</v>
      </c>
      <c r="Y53" s="912">
        <v>1</v>
      </c>
      <c r="AA53" s="814"/>
      <c r="AB53" s="855">
        <v>63</v>
      </c>
      <c r="AC53" s="845">
        <v>10339092</v>
      </c>
      <c r="AD53" s="845">
        <v>0</v>
      </c>
      <c r="AE53" s="845">
        <v>10339092</v>
      </c>
      <c r="AF53" s="845">
        <v>0</v>
      </c>
      <c r="AG53" s="845">
        <v>0</v>
      </c>
      <c r="AH53" s="845">
        <v>0</v>
      </c>
      <c r="AI53" s="845">
        <v>10339092</v>
      </c>
      <c r="AJ53" s="845">
        <v>0</v>
      </c>
      <c r="AK53" s="846">
        <v>10339092</v>
      </c>
    </row>
    <row r="54" spans="1:38">
      <c r="P54" s="852">
        <v>64</v>
      </c>
      <c r="Q54" s="911">
        <v>5</v>
      </c>
      <c r="R54" s="911">
        <v>1</v>
      </c>
      <c r="S54" s="911">
        <v>4</v>
      </c>
      <c r="T54" s="911">
        <v>2</v>
      </c>
      <c r="U54" s="911">
        <v>1</v>
      </c>
      <c r="V54" s="911">
        <v>1</v>
      </c>
      <c r="W54" s="911">
        <v>3</v>
      </c>
      <c r="X54" s="911">
        <v>0</v>
      </c>
      <c r="Y54" s="912">
        <v>3</v>
      </c>
      <c r="AA54" s="814"/>
      <c r="AB54" s="852">
        <v>64</v>
      </c>
      <c r="AC54" s="845">
        <v>7662005</v>
      </c>
      <c r="AD54" s="845">
        <v>7018900</v>
      </c>
      <c r="AE54" s="845">
        <v>7822781</v>
      </c>
      <c r="AF54" s="845">
        <v>3723361</v>
      </c>
      <c r="AG54" s="845">
        <v>7018900</v>
      </c>
      <c r="AH54" s="845">
        <v>427822</v>
      </c>
      <c r="AI54" s="845">
        <v>10287768</v>
      </c>
      <c r="AJ54" s="845">
        <v>0</v>
      </c>
      <c r="AK54" s="846">
        <v>10287768</v>
      </c>
      <c r="AL54" s="896"/>
    </row>
    <row r="55" spans="1:38">
      <c r="C55" s="893"/>
      <c r="D55" s="894"/>
      <c r="E55" s="894"/>
      <c r="F55" s="895"/>
      <c r="G55" s="894"/>
      <c r="H55" s="894"/>
      <c r="I55" s="894"/>
      <c r="J55" s="894"/>
      <c r="K55" s="894"/>
      <c r="L55" s="894"/>
      <c r="M55" s="894"/>
      <c r="P55" s="855">
        <v>65</v>
      </c>
      <c r="Q55" s="911">
        <v>7</v>
      </c>
      <c r="R55" s="911">
        <v>5</v>
      </c>
      <c r="S55" s="911">
        <v>2</v>
      </c>
      <c r="T55" s="911">
        <v>4</v>
      </c>
      <c r="U55" s="911">
        <v>3</v>
      </c>
      <c r="V55" s="911">
        <v>1</v>
      </c>
      <c r="W55" s="911">
        <v>3</v>
      </c>
      <c r="X55" s="911">
        <v>2</v>
      </c>
      <c r="Y55" s="912">
        <v>1</v>
      </c>
      <c r="AA55" s="814"/>
      <c r="AB55" s="855">
        <v>65</v>
      </c>
      <c r="AC55" s="845">
        <v>10912993</v>
      </c>
      <c r="AD55" s="845">
        <v>12887782</v>
      </c>
      <c r="AE55" s="845">
        <v>5976023</v>
      </c>
      <c r="AF55" s="845">
        <v>11774149</v>
      </c>
      <c r="AG55" s="845">
        <v>13237661</v>
      </c>
      <c r="AH55" s="845">
        <v>7383610</v>
      </c>
      <c r="AI55" s="845">
        <v>9764787</v>
      </c>
      <c r="AJ55" s="845">
        <v>12362962</v>
      </c>
      <c r="AK55" s="846">
        <v>4568436</v>
      </c>
      <c r="AL55" s="896"/>
    </row>
    <row r="56" spans="1:38">
      <c r="C56" s="893"/>
      <c r="D56" s="894"/>
      <c r="E56" s="894"/>
      <c r="F56" s="895"/>
      <c r="G56" s="894"/>
      <c r="H56" s="894"/>
      <c r="I56" s="894"/>
      <c r="J56" s="894"/>
      <c r="K56" s="894"/>
      <c r="L56" s="894"/>
      <c r="M56" s="894"/>
      <c r="P56" s="852">
        <v>66</v>
      </c>
      <c r="Q56" s="911">
        <v>17</v>
      </c>
      <c r="R56" s="911">
        <v>8</v>
      </c>
      <c r="S56" s="911">
        <v>9</v>
      </c>
      <c r="T56" s="911">
        <v>8</v>
      </c>
      <c r="U56" s="911">
        <v>6</v>
      </c>
      <c r="V56" s="911">
        <v>2</v>
      </c>
      <c r="W56" s="911">
        <v>9</v>
      </c>
      <c r="X56" s="911">
        <v>2</v>
      </c>
      <c r="Y56" s="912">
        <v>7</v>
      </c>
      <c r="AA56" s="814"/>
      <c r="AB56" s="852">
        <v>66</v>
      </c>
      <c r="AC56" s="845">
        <v>11091147</v>
      </c>
      <c r="AD56" s="845">
        <v>13285235</v>
      </c>
      <c r="AE56" s="845">
        <v>9140847</v>
      </c>
      <c r="AF56" s="845">
        <v>11603010</v>
      </c>
      <c r="AG56" s="845">
        <v>13053917</v>
      </c>
      <c r="AH56" s="845">
        <v>7250288</v>
      </c>
      <c r="AI56" s="845">
        <v>10636159</v>
      </c>
      <c r="AJ56" s="845">
        <v>13979189</v>
      </c>
      <c r="AK56" s="846">
        <v>9681007</v>
      </c>
      <c r="AL56" s="896"/>
    </row>
    <row r="57" spans="1:38">
      <c r="C57" s="878"/>
      <c r="D57" s="831"/>
      <c r="P57" s="855">
        <v>67</v>
      </c>
      <c r="Q57" s="911">
        <v>14</v>
      </c>
      <c r="R57" s="911">
        <v>13</v>
      </c>
      <c r="S57" s="911">
        <v>1</v>
      </c>
      <c r="T57" s="911">
        <v>11</v>
      </c>
      <c r="U57" s="911">
        <v>11</v>
      </c>
      <c r="V57" s="911">
        <v>0</v>
      </c>
      <c r="W57" s="911">
        <v>3</v>
      </c>
      <c r="X57" s="911">
        <v>2</v>
      </c>
      <c r="Y57" s="912">
        <v>1</v>
      </c>
      <c r="AA57" s="814"/>
      <c r="AB57" s="855">
        <v>67</v>
      </c>
      <c r="AC57" s="845">
        <v>11603096</v>
      </c>
      <c r="AD57" s="845">
        <v>11927342</v>
      </c>
      <c r="AE57" s="845">
        <v>7387897</v>
      </c>
      <c r="AF57" s="845">
        <v>11999337</v>
      </c>
      <c r="AG57" s="845">
        <v>11999337</v>
      </c>
      <c r="AH57" s="845">
        <v>0</v>
      </c>
      <c r="AI57" s="845">
        <v>10150213</v>
      </c>
      <c r="AJ57" s="845">
        <v>11531372</v>
      </c>
      <c r="AK57" s="846">
        <v>7387897</v>
      </c>
      <c r="AL57" s="896"/>
    </row>
    <row r="58" spans="1:38">
      <c r="A58" s="891"/>
      <c r="P58" s="852">
        <v>68</v>
      </c>
      <c r="Q58" s="911">
        <v>17</v>
      </c>
      <c r="R58" s="911">
        <v>14</v>
      </c>
      <c r="S58" s="911">
        <v>3</v>
      </c>
      <c r="T58" s="911">
        <v>11</v>
      </c>
      <c r="U58" s="911">
        <v>11</v>
      </c>
      <c r="V58" s="911">
        <v>0</v>
      </c>
      <c r="W58" s="911">
        <v>6</v>
      </c>
      <c r="X58" s="911">
        <v>3</v>
      </c>
      <c r="Y58" s="912">
        <v>3</v>
      </c>
      <c r="AA58" s="814"/>
      <c r="AB58" s="852">
        <v>68</v>
      </c>
      <c r="AC58" s="845">
        <v>12281212</v>
      </c>
      <c r="AD58" s="845">
        <v>13317373</v>
      </c>
      <c r="AE58" s="845">
        <v>7445793</v>
      </c>
      <c r="AF58" s="845">
        <v>13075271</v>
      </c>
      <c r="AG58" s="845">
        <v>13075271</v>
      </c>
      <c r="AH58" s="845">
        <v>0</v>
      </c>
      <c r="AI58" s="845">
        <v>10825438</v>
      </c>
      <c r="AJ58" s="845">
        <v>14205083</v>
      </c>
      <c r="AK58" s="846">
        <v>7445793</v>
      </c>
      <c r="AL58" s="896"/>
    </row>
    <row r="59" spans="1:38">
      <c r="P59" s="855">
        <v>69</v>
      </c>
      <c r="Q59" s="911">
        <v>25</v>
      </c>
      <c r="R59" s="911">
        <v>17</v>
      </c>
      <c r="S59" s="911">
        <v>8</v>
      </c>
      <c r="T59" s="911">
        <v>12</v>
      </c>
      <c r="U59" s="911">
        <v>12</v>
      </c>
      <c r="V59" s="911">
        <v>0</v>
      </c>
      <c r="W59" s="911">
        <v>13</v>
      </c>
      <c r="X59" s="911">
        <v>5</v>
      </c>
      <c r="Y59" s="912">
        <v>8</v>
      </c>
      <c r="AA59" s="814"/>
      <c r="AB59" s="855">
        <v>69</v>
      </c>
      <c r="AC59" s="845">
        <v>11349617</v>
      </c>
      <c r="AD59" s="845">
        <v>11871535</v>
      </c>
      <c r="AE59" s="845">
        <v>10240540</v>
      </c>
      <c r="AF59" s="845">
        <v>13140773</v>
      </c>
      <c r="AG59" s="845">
        <v>13140773</v>
      </c>
      <c r="AH59" s="845">
        <v>0</v>
      </c>
      <c r="AI59" s="845">
        <v>9696242</v>
      </c>
      <c r="AJ59" s="845">
        <v>8825364</v>
      </c>
      <c r="AK59" s="846">
        <v>10240540</v>
      </c>
      <c r="AL59" s="896"/>
    </row>
    <row r="60" spans="1:38">
      <c r="P60" s="852">
        <v>70</v>
      </c>
      <c r="Q60" s="911">
        <v>28</v>
      </c>
      <c r="R60" s="911">
        <v>25</v>
      </c>
      <c r="S60" s="911">
        <v>3</v>
      </c>
      <c r="T60" s="911">
        <v>20</v>
      </c>
      <c r="U60" s="911">
        <v>20</v>
      </c>
      <c r="V60" s="911">
        <v>0</v>
      </c>
      <c r="W60" s="911">
        <v>8</v>
      </c>
      <c r="X60" s="911">
        <v>5</v>
      </c>
      <c r="Y60" s="912">
        <v>3</v>
      </c>
      <c r="AA60" s="814"/>
      <c r="AB60" s="852">
        <v>70</v>
      </c>
      <c r="AC60" s="845">
        <v>12676314</v>
      </c>
      <c r="AD60" s="845">
        <v>13367541</v>
      </c>
      <c r="AE60" s="845">
        <v>6916091</v>
      </c>
      <c r="AF60" s="845">
        <v>13122497</v>
      </c>
      <c r="AG60" s="845">
        <v>13122497</v>
      </c>
      <c r="AH60" s="845">
        <v>0</v>
      </c>
      <c r="AI60" s="845">
        <v>11560859</v>
      </c>
      <c r="AJ60" s="845">
        <v>14347720</v>
      </c>
      <c r="AK60" s="846">
        <v>6916091</v>
      </c>
      <c r="AL60" s="896"/>
    </row>
    <row r="61" spans="1:38">
      <c r="P61" s="855">
        <v>71</v>
      </c>
      <c r="Q61" s="911">
        <v>41</v>
      </c>
      <c r="R61" s="911">
        <v>26</v>
      </c>
      <c r="S61" s="911">
        <v>15</v>
      </c>
      <c r="T61" s="911">
        <v>23</v>
      </c>
      <c r="U61" s="911">
        <v>21</v>
      </c>
      <c r="V61" s="911">
        <v>2</v>
      </c>
      <c r="W61" s="911">
        <v>18</v>
      </c>
      <c r="X61" s="911">
        <v>5</v>
      </c>
      <c r="Y61" s="912">
        <v>13</v>
      </c>
      <c r="AA61" s="814"/>
      <c r="AB61" s="855">
        <v>71</v>
      </c>
      <c r="AC61" s="845">
        <v>12101497</v>
      </c>
      <c r="AD61" s="845">
        <v>14826384</v>
      </c>
      <c r="AE61" s="845">
        <v>7378360</v>
      </c>
      <c r="AF61" s="845">
        <v>14042699</v>
      </c>
      <c r="AG61" s="845">
        <v>14980494</v>
      </c>
      <c r="AH61" s="845">
        <v>4195852</v>
      </c>
      <c r="AI61" s="845">
        <v>9621072</v>
      </c>
      <c r="AJ61" s="845">
        <v>14179121</v>
      </c>
      <c r="AK61" s="846">
        <v>7867976</v>
      </c>
      <c r="AL61" s="896"/>
    </row>
    <row r="62" spans="1:38">
      <c r="P62" s="852">
        <v>72</v>
      </c>
      <c r="Q62" s="911">
        <v>30</v>
      </c>
      <c r="R62" s="911">
        <v>28</v>
      </c>
      <c r="S62" s="911">
        <v>2</v>
      </c>
      <c r="T62" s="911">
        <v>22</v>
      </c>
      <c r="U62" s="911">
        <v>22</v>
      </c>
      <c r="V62" s="911">
        <v>0</v>
      </c>
      <c r="W62" s="911">
        <v>8</v>
      </c>
      <c r="X62" s="911">
        <v>6</v>
      </c>
      <c r="Y62" s="912">
        <v>2</v>
      </c>
      <c r="AA62" s="814"/>
      <c r="AB62" s="852">
        <v>72</v>
      </c>
      <c r="AC62" s="845">
        <v>13837185</v>
      </c>
      <c r="AD62" s="845">
        <v>14090935</v>
      </c>
      <c r="AE62" s="845">
        <v>10284687</v>
      </c>
      <c r="AF62" s="845">
        <v>13602362</v>
      </c>
      <c r="AG62" s="845">
        <v>13602362</v>
      </c>
      <c r="AH62" s="845">
        <v>0</v>
      </c>
      <c r="AI62" s="845">
        <v>14482950</v>
      </c>
      <c r="AJ62" s="845">
        <v>15882372</v>
      </c>
      <c r="AK62" s="846">
        <v>10284687</v>
      </c>
      <c r="AL62" s="896"/>
    </row>
    <row r="63" spans="1:38">
      <c r="P63" s="855">
        <v>73</v>
      </c>
      <c r="Q63" s="911">
        <v>46</v>
      </c>
      <c r="R63" s="911">
        <v>37</v>
      </c>
      <c r="S63" s="911">
        <v>9</v>
      </c>
      <c r="T63" s="911">
        <v>31</v>
      </c>
      <c r="U63" s="911">
        <v>28</v>
      </c>
      <c r="V63" s="911">
        <v>3</v>
      </c>
      <c r="W63" s="911">
        <v>15</v>
      </c>
      <c r="X63" s="911">
        <v>9</v>
      </c>
      <c r="Y63" s="912">
        <v>6</v>
      </c>
      <c r="AA63" s="814"/>
      <c r="AB63" s="855">
        <v>73</v>
      </c>
      <c r="AC63" s="845">
        <v>14005617</v>
      </c>
      <c r="AD63" s="845">
        <v>15460683</v>
      </c>
      <c r="AE63" s="845">
        <v>8023681</v>
      </c>
      <c r="AF63" s="845">
        <v>15423371</v>
      </c>
      <c r="AG63" s="845">
        <v>16053911</v>
      </c>
      <c r="AH63" s="845">
        <v>9538332</v>
      </c>
      <c r="AI63" s="845">
        <v>11075593</v>
      </c>
      <c r="AJ63" s="845">
        <v>13615085</v>
      </c>
      <c r="AK63" s="846">
        <v>7266356</v>
      </c>
      <c r="AL63" s="896"/>
    </row>
    <row r="64" spans="1:38">
      <c r="P64" s="852">
        <v>74</v>
      </c>
      <c r="Q64" s="911">
        <v>38</v>
      </c>
      <c r="R64" s="911">
        <v>36</v>
      </c>
      <c r="S64" s="911">
        <v>2</v>
      </c>
      <c r="T64" s="911">
        <v>27</v>
      </c>
      <c r="U64" s="911">
        <v>27</v>
      </c>
      <c r="V64" s="911">
        <v>0</v>
      </c>
      <c r="W64" s="911">
        <v>11</v>
      </c>
      <c r="X64" s="911">
        <v>9</v>
      </c>
      <c r="Y64" s="912">
        <v>2</v>
      </c>
      <c r="AA64" s="814"/>
      <c r="AB64" s="852">
        <v>74</v>
      </c>
      <c r="AC64" s="845">
        <v>14782362</v>
      </c>
      <c r="AD64" s="845">
        <v>15339161</v>
      </c>
      <c r="AE64" s="845">
        <v>4759981</v>
      </c>
      <c r="AF64" s="845">
        <v>15357816</v>
      </c>
      <c r="AG64" s="845">
        <v>15357816</v>
      </c>
      <c r="AH64" s="845">
        <v>0</v>
      </c>
      <c r="AI64" s="845">
        <v>13369885</v>
      </c>
      <c r="AJ64" s="845">
        <v>15283197</v>
      </c>
      <c r="AK64" s="846">
        <v>4759981</v>
      </c>
      <c r="AL64" s="896"/>
    </row>
    <row r="65" spans="1:38">
      <c r="P65" s="855">
        <v>75</v>
      </c>
      <c r="Q65" s="911">
        <v>40</v>
      </c>
      <c r="R65" s="911">
        <v>30</v>
      </c>
      <c r="S65" s="911">
        <v>10</v>
      </c>
      <c r="T65" s="911">
        <v>23</v>
      </c>
      <c r="U65" s="911">
        <v>23</v>
      </c>
      <c r="V65" s="911">
        <v>0</v>
      </c>
      <c r="W65" s="911">
        <v>17</v>
      </c>
      <c r="X65" s="911">
        <v>7</v>
      </c>
      <c r="Y65" s="912">
        <v>10</v>
      </c>
      <c r="AA65" s="814"/>
      <c r="AB65" s="855">
        <v>75</v>
      </c>
      <c r="AC65" s="845">
        <v>14046344</v>
      </c>
      <c r="AD65" s="845">
        <v>14990177</v>
      </c>
      <c r="AE65" s="845">
        <v>11214843</v>
      </c>
      <c r="AF65" s="845">
        <v>14972169</v>
      </c>
      <c r="AG65" s="845">
        <v>14972169</v>
      </c>
      <c r="AH65" s="845">
        <v>0</v>
      </c>
      <c r="AI65" s="845">
        <v>12793756</v>
      </c>
      <c r="AJ65" s="845">
        <v>15049346</v>
      </c>
      <c r="AK65" s="846">
        <v>11214843</v>
      </c>
      <c r="AL65" s="896"/>
    </row>
    <row r="66" spans="1:38">
      <c r="P66" s="852">
        <v>76</v>
      </c>
      <c r="Q66" s="911">
        <v>31</v>
      </c>
      <c r="R66" s="911">
        <v>24</v>
      </c>
      <c r="S66" s="911">
        <v>7</v>
      </c>
      <c r="T66" s="911">
        <v>17</v>
      </c>
      <c r="U66" s="911">
        <v>17</v>
      </c>
      <c r="V66" s="911">
        <v>0</v>
      </c>
      <c r="W66" s="911">
        <v>14</v>
      </c>
      <c r="X66" s="911">
        <v>7</v>
      </c>
      <c r="Y66" s="912">
        <v>7</v>
      </c>
      <c r="AA66" s="814"/>
      <c r="AB66" s="852">
        <v>76</v>
      </c>
      <c r="AC66" s="845">
        <v>14579224</v>
      </c>
      <c r="AD66" s="845">
        <v>15214344</v>
      </c>
      <c r="AE66" s="845">
        <v>12401671</v>
      </c>
      <c r="AF66" s="845">
        <v>15235259</v>
      </c>
      <c r="AG66" s="845">
        <v>15235259</v>
      </c>
      <c r="AH66" s="845">
        <v>0</v>
      </c>
      <c r="AI66" s="845">
        <v>13782610</v>
      </c>
      <c r="AJ66" s="845">
        <v>15163550</v>
      </c>
      <c r="AK66" s="846">
        <v>12401671</v>
      </c>
      <c r="AL66" s="896"/>
    </row>
    <row r="67" spans="1:38">
      <c r="P67" s="855">
        <v>77</v>
      </c>
      <c r="Q67" s="911">
        <v>30</v>
      </c>
      <c r="R67" s="911">
        <v>21</v>
      </c>
      <c r="S67" s="911">
        <v>9</v>
      </c>
      <c r="T67" s="911">
        <v>19</v>
      </c>
      <c r="U67" s="911">
        <v>18</v>
      </c>
      <c r="V67" s="911">
        <v>1</v>
      </c>
      <c r="W67" s="911">
        <v>11</v>
      </c>
      <c r="X67" s="911">
        <v>3</v>
      </c>
      <c r="Y67" s="912">
        <v>8</v>
      </c>
      <c r="AA67" s="814"/>
      <c r="AB67" s="855">
        <v>77</v>
      </c>
      <c r="AC67" s="845">
        <v>12673999</v>
      </c>
      <c r="AD67" s="845">
        <v>14215443</v>
      </c>
      <c r="AE67" s="845">
        <v>9077294</v>
      </c>
      <c r="AF67" s="845">
        <v>14413993</v>
      </c>
      <c r="AG67" s="845">
        <v>14571447</v>
      </c>
      <c r="AH67" s="845">
        <v>11579815</v>
      </c>
      <c r="AI67" s="845">
        <v>9668554</v>
      </c>
      <c r="AJ67" s="845">
        <v>12079420</v>
      </c>
      <c r="AK67" s="846">
        <v>8764479</v>
      </c>
      <c r="AL67" s="896"/>
    </row>
    <row r="68" spans="1:38" ht="15" customHeight="1">
      <c r="P68" s="852">
        <v>78</v>
      </c>
      <c r="Q68" s="911">
        <v>35</v>
      </c>
      <c r="R68" s="911">
        <v>27</v>
      </c>
      <c r="S68" s="911">
        <v>8</v>
      </c>
      <c r="T68" s="911">
        <v>24</v>
      </c>
      <c r="U68" s="911">
        <v>22</v>
      </c>
      <c r="V68" s="911">
        <v>2</v>
      </c>
      <c r="W68" s="911">
        <v>11</v>
      </c>
      <c r="X68" s="911">
        <v>5</v>
      </c>
      <c r="Y68" s="912">
        <v>6</v>
      </c>
      <c r="AA68" s="814"/>
      <c r="AB68" s="852">
        <v>78</v>
      </c>
      <c r="AC68" s="845">
        <v>13291636</v>
      </c>
      <c r="AD68" s="845">
        <v>14059882</v>
      </c>
      <c r="AE68" s="845">
        <v>10698804</v>
      </c>
      <c r="AF68" s="845">
        <v>14162706</v>
      </c>
      <c r="AG68" s="845">
        <v>14349231</v>
      </c>
      <c r="AH68" s="845">
        <v>12110931</v>
      </c>
      <c r="AI68" s="845">
        <v>11391119</v>
      </c>
      <c r="AJ68" s="845">
        <v>12786747</v>
      </c>
      <c r="AK68" s="846">
        <v>10228095</v>
      </c>
      <c r="AL68" s="896"/>
    </row>
    <row r="69" spans="1:38">
      <c r="P69" s="855">
        <v>79</v>
      </c>
      <c r="Q69" s="911">
        <v>24</v>
      </c>
      <c r="R69" s="911">
        <v>20</v>
      </c>
      <c r="S69" s="911">
        <v>4</v>
      </c>
      <c r="T69" s="911">
        <v>18</v>
      </c>
      <c r="U69" s="911">
        <v>18</v>
      </c>
      <c r="V69" s="911">
        <v>0</v>
      </c>
      <c r="W69" s="911">
        <v>6</v>
      </c>
      <c r="X69" s="911">
        <v>2</v>
      </c>
      <c r="Y69" s="912">
        <v>4</v>
      </c>
      <c r="AA69" s="814"/>
      <c r="AB69" s="855">
        <v>79</v>
      </c>
      <c r="AC69" s="845">
        <v>15126415</v>
      </c>
      <c r="AD69" s="845">
        <v>15594836</v>
      </c>
      <c r="AE69" s="845">
        <v>12784308</v>
      </c>
      <c r="AF69" s="845">
        <v>15637630</v>
      </c>
      <c r="AG69" s="845">
        <v>15637630</v>
      </c>
      <c r="AH69" s="845">
        <v>0</v>
      </c>
      <c r="AI69" s="845">
        <v>13592769</v>
      </c>
      <c r="AJ69" s="845">
        <v>15209690</v>
      </c>
      <c r="AK69" s="846">
        <v>12784308</v>
      </c>
      <c r="AL69" s="896"/>
    </row>
    <row r="70" spans="1:38">
      <c r="P70" s="852">
        <v>80</v>
      </c>
      <c r="Q70" s="911">
        <v>35</v>
      </c>
      <c r="R70" s="911">
        <v>25</v>
      </c>
      <c r="S70" s="911">
        <v>10</v>
      </c>
      <c r="T70" s="911">
        <v>19</v>
      </c>
      <c r="U70" s="911">
        <v>19</v>
      </c>
      <c r="V70" s="911">
        <v>0</v>
      </c>
      <c r="W70" s="911">
        <v>16</v>
      </c>
      <c r="X70" s="911">
        <v>6</v>
      </c>
      <c r="Y70" s="912">
        <v>10</v>
      </c>
      <c r="AA70" s="814"/>
      <c r="AB70" s="852">
        <v>80</v>
      </c>
      <c r="AC70" s="845">
        <v>13364363</v>
      </c>
      <c r="AD70" s="845">
        <v>15201790</v>
      </c>
      <c r="AE70" s="845">
        <v>8770796</v>
      </c>
      <c r="AF70" s="845">
        <v>16080517</v>
      </c>
      <c r="AG70" s="845">
        <v>16080517</v>
      </c>
      <c r="AH70" s="845">
        <v>0</v>
      </c>
      <c r="AI70" s="845">
        <v>10138930</v>
      </c>
      <c r="AJ70" s="845">
        <v>12419153</v>
      </c>
      <c r="AK70" s="846">
        <v>8770796</v>
      </c>
      <c r="AL70" s="896"/>
    </row>
    <row r="71" spans="1:38">
      <c r="P71" s="855">
        <v>81</v>
      </c>
      <c r="Q71" s="911">
        <v>32</v>
      </c>
      <c r="R71" s="911">
        <v>25</v>
      </c>
      <c r="S71" s="911">
        <v>7</v>
      </c>
      <c r="T71" s="911">
        <v>20</v>
      </c>
      <c r="U71" s="911">
        <v>20</v>
      </c>
      <c r="V71" s="911">
        <v>0</v>
      </c>
      <c r="W71" s="911">
        <v>12</v>
      </c>
      <c r="X71" s="911">
        <v>5</v>
      </c>
      <c r="Y71" s="912">
        <v>7</v>
      </c>
      <c r="AA71" s="814"/>
      <c r="AB71" s="855">
        <v>81</v>
      </c>
      <c r="AC71" s="845">
        <v>14806396</v>
      </c>
      <c r="AD71" s="845">
        <v>15519184</v>
      </c>
      <c r="AE71" s="845">
        <v>12260724</v>
      </c>
      <c r="AF71" s="845">
        <v>16497509</v>
      </c>
      <c r="AG71" s="845">
        <v>16497509</v>
      </c>
      <c r="AH71" s="845">
        <v>0</v>
      </c>
      <c r="AI71" s="845">
        <v>11987874</v>
      </c>
      <c r="AJ71" s="845">
        <v>11605885</v>
      </c>
      <c r="AK71" s="846">
        <v>12260724</v>
      </c>
      <c r="AL71" s="896"/>
    </row>
    <row r="72" spans="1:38">
      <c r="N72" s="892"/>
      <c r="O72" s="892"/>
      <c r="P72" s="852">
        <v>82</v>
      </c>
      <c r="Q72" s="911">
        <v>25</v>
      </c>
      <c r="R72" s="911">
        <v>16</v>
      </c>
      <c r="S72" s="911">
        <v>9</v>
      </c>
      <c r="T72" s="911">
        <v>12</v>
      </c>
      <c r="U72" s="911">
        <v>12</v>
      </c>
      <c r="V72" s="911">
        <v>0</v>
      </c>
      <c r="W72" s="911">
        <v>13</v>
      </c>
      <c r="X72" s="911">
        <v>4</v>
      </c>
      <c r="Y72" s="912">
        <v>9</v>
      </c>
      <c r="AA72" s="892"/>
      <c r="AB72" s="852">
        <v>82</v>
      </c>
      <c r="AC72" s="845">
        <v>13295212</v>
      </c>
      <c r="AD72" s="845">
        <v>15601299</v>
      </c>
      <c r="AE72" s="845">
        <v>9195502</v>
      </c>
      <c r="AF72" s="845">
        <v>15948852</v>
      </c>
      <c r="AG72" s="845">
        <v>15948852</v>
      </c>
      <c r="AH72" s="845">
        <v>0</v>
      </c>
      <c r="AI72" s="845">
        <v>10845698</v>
      </c>
      <c r="AJ72" s="845">
        <v>14558641</v>
      </c>
      <c r="AK72" s="846">
        <v>9195502</v>
      </c>
    </row>
    <row r="73" spans="1:38">
      <c r="P73" s="855">
        <v>83</v>
      </c>
      <c r="Q73" s="911">
        <v>30</v>
      </c>
      <c r="R73" s="911">
        <v>19</v>
      </c>
      <c r="S73" s="911">
        <v>11</v>
      </c>
      <c r="T73" s="911">
        <v>17</v>
      </c>
      <c r="U73" s="911">
        <v>16</v>
      </c>
      <c r="V73" s="911">
        <v>1</v>
      </c>
      <c r="W73" s="911">
        <v>13</v>
      </c>
      <c r="X73" s="911">
        <v>3</v>
      </c>
      <c r="Y73" s="912">
        <v>10</v>
      </c>
      <c r="AA73" s="814"/>
      <c r="AB73" s="855">
        <v>83</v>
      </c>
      <c r="AC73" s="845">
        <v>14428599</v>
      </c>
      <c r="AD73" s="845">
        <v>16080610</v>
      </c>
      <c r="AE73" s="845">
        <v>11575126</v>
      </c>
      <c r="AF73" s="845">
        <v>15053598</v>
      </c>
      <c r="AG73" s="845">
        <v>15625031</v>
      </c>
      <c r="AH73" s="845">
        <v>5910660</v>
      </c>
      <c r="AI73" s="845">
        <v>13611294</v>
      </c>
      <c r="AJ73" s="845">
        <v>18510363</v>
      </c>
      <c r="AK73" s="846">
        <v>12141573</v>
      </c>
    </row>
    <row r="74" spans="1:38">
      <c r="P74" s="852">
        <v>84</v>
      </c>
      <c r="Q74" s="911">
        <v>16</v>
      </c>
      <c r="R74" s="911">
        <v>8</v>
      </c>
      <c r="S74" s="911">
        <v>8</v>
      </c>
      <c r="T74" s="911">
        <v>9</v>
      </c>
      <c r="U74" s="911">
        <v>8</v>
      </c>
      <c r="V74" s="911">
        <v>1</v>
      </c>
      <c r="W74" s="911">
        <v>7</v>
      </c>
      <c r="X74" s="911">
        <v>0</v>
      </c>
      <c r="Y74" s="912">
        <v>7</v>
      </c>
      <c r="AA74" s="814"/>
      <c r="AB74" s="852">
        <v>84</v>
      </c>
      <c r="AC74" s="845">
        <v>13104924</v>
      </c>
      <c r="AD74" s="845">
        <v>16543878</v>
      </c>
      <c r="AE74" s="845">
        <v>9665971</v>
      </c>
      <c r="AF74" s="845">
        <v>15188463</v>
      </c>
      <c r="AG74" s="845">
        <v>16543878</v>
      </c>
      <c r="AH74" s="845">
        <v>4345148</v>
      </c>
      <c r="AI74" s="845">
        <v>10426089</v>
      </c>
      <c r="AJ74" s="845">
        <v>0</v>
      </c>
      <c r="AK74" s="846">
        <v>10426089</v>
      </c>
    </row>
    <row r="75" spans="1:38">
      <c r="P75" s="855">
        <v>85</v>
      </c>
      <c r="Q75" s="911">
        <v>19</v>
      </c>
      <c r="R75" s="911">
        <v>12</v>
      </c>
      <c r="S75" s="911">
        <v>7</v>
      </c>
      <c r="T75" s="911">
        <v>10</v>
      </c>
      <c r="U75" s="911">
        <v>10</v>
      </c>
      <c r="V75" s="911">
        <v>0</v>
      </c>
      <c r="W75" s="911">
        <v>9</v>
      </c>
      <c r="X75" s="911">
        <v>2</v>
      </c>
      <c r="Y75" s="912">
        <v>7</v>
      </c>
      <c r="AA75" s="814"/>
      <c r="AB75" s="855">
        <v>85</v>
      </c>
      <c r="AC75" s="845">
        <v>13883227</v>
      </c>
      <c r="AD75" s="845">
        <v>16410383</v>
      </c>
      <c r="AE75" s="845">
        <v>9550960</v>
      </c>
      <c r="AF75" s="845">
        <v>16797770</v>
      </c>
      <c r="AG75" s="845">
        <v>16797770</v>
      </c>
      <c r="AH75" s="845">
        <v>0</v>
      </c>
      <c r="AI75" s="845">
        <v>10644846</v>
      </c>
      <c r="AJ75" s="845">
        <v>14473450</v>
      </c>
      <c r="AK75" s="846">
        <v>9550960</v>
      </c>
    </row>
    <row r="76" spans="1:38">
      <c r="P76" s="852">
        <v>86</v>
      </c>
      <c r="Q76" s="911">
        <v>12</v>
      </c>
      <c r="R76" s="911">
        <v>8</v>
      </c>
      <c r="S76" s="911">
        <v>4</v>
      </c>
      <c r="T76" s="911">
        <v>8</v>
      </c>
      <c r="U76" s="911">
        <v>8</v>
      </c>
      <c r="V76" s="911">
        <v>0</v>
      </c>
      <c r="W76" s="911">
        <v>4</v>
      </c>
      <c r="X76" s="911">
        <v>0</v>
      </c>
      <c r="Y76" s="912">
        <v>4</v>
      </c>
      <c r="AA76" s="814"/>
      <c r="AB76" s="852">
        <v>86</v>
      </c>
      <c r="AC76" s="845">
        <v>13212191</v>
      </c>
      <c r="AD76" s="845">
        <v>15255884</v>
      </c>
      <c r="AE76" s="845">
        <v>9124807</v>
      </c>
      <c r="AF76" s="845">
        <v>15255884</v>
      </c>
      <c r="AG76" s="845">
        <v>15255884</v>
      </c>
      <c r="AH76" s="845">
        <v>0</v>
      </c>
      <c r="AI76" s="845">
        <v>9124807</v>
      </c>
      <c r="AJ76" s="845">
        <v>0</v>
      </c>
      <c r="AK76" s="846">
        <v>9124807</v>
      </c>
    </row>
    <row r="77" spans="1:38">
      <c r="P77" s="855">
        <v>87</v>
      </c>
      <c r="Q77" s="911">
        <v>9</v>
      </c>
      <c r="R77" s="911">
        <v>5</v>
      </c>
      <c r="S77" s="911">
        <v>4</v>
      </c>
      <c r="T77" s="911">
        <v>4</v>
      </c>
      <c r="U77" s="911">
        <v>4</v>
      </c>
      <c r="V77" s="911">
        <v>0</v>
      </c>
      <c r="W77" s="911">
        <v>5</v>
      </c>
      <c r="X77" s="911">
        <v>1</v>
      </c>
      <c r="Y77" s="912">
        <v>4</v>
      </c>
      <c r="AA77" s="814"/>
      <c r="AB77" s="855">
        <v>87</v>
      </c>
      <c r="AC77" s="845">
        <v>15532950</v>
      </c>
      <c r="AD77" s="845">
        <v>18931042</v>
      </c>
      <c r="AE77" s="845">
        <v>11285336</v>
      </c>
      <c r="AF77" s="845">
        <v>19024295</v>
      </c>
      <c r="AG77" s="845">
        <v>19024295</v>
      </c>
      <c r="AH77" s="845">
        <v>0</v>
      </c>
      <c r="AI77" s="845">
        <v>12739874</v>
      </c>
      <c r="AJ77" s="845">
        <v>18558029</v>
      </c>
      <c r="AK77" s="846">
        <v>11285336</v>
      </c>
    </row>
    <row r="78" spans="1:38">
      <c r="C78" s="893"/>
      <c r="D78" s="897"/>
      <c r="E78" s="897"/>
      <c r="F78" s="897"/>
      <c r="G78" s="897"/>
      <c r="H78" s="897"/>
      <c r="I78" s="897"/>
      <c r="J78" s="897"/>
      <c r="K78" s="897"/>
      <c r="L78" s="897"/>
      <c r="M78" s="897"/>
      <c r="P78" s="852">
        <v>88</v>
      </c>
      <c r="Q78" s="911">
        <v>14</v>
      </c>
      <c r="R78" s="911">
        <v>8</v>
      </c>
      <c r="S78" s="911">
        <v>6</v>
      </c>
      <c r="T78" s="911">
        <v>8</v>
      </c>
      <c r="U78" s="911">
        <v>8</v>
      </c>
      <c r="V78" s="911">
        <v>0</v>
      </c>
      <c r="W78" s="911">
        <v>6</v>
      </c>
      <c r="X78" s="911">
        <v>0</v>
      </c>
      <c r="Y78" s="912">
        <v>6</v>
      </c>
      <c r="AA78" s="814"/>
      <c r="AB78" s="852">
        <v>88</v>
      </c>
      <c r="AC78" s="845">
        <v>13112877</v>
      </c>
      <c r="AD78" s="845">
        <v>17132934</v>
      </c>
      <c r="AE78" s="845">
        <v>7752801</v>
      </c>
      <c r="AF78" s="845">
        <v>17132934</v>
      </c>
      <c r="AG78" s="845">
        <v>17132934</v>
      </c>
      <c r="AH78" s="845">
        <v>0</v>
      </c>
      <c r="AI78" s="845">
        <v>7752801</v>
      </c>
      <c r="AJ78" s="845">
        <v>0</v>
      </c>
      <c r="AK78" s="846">
        <v>7752801</v>
      </c>
    </row>
    <row r="79" spans="1:38" ht="14.45" customHeight="1">
      <c r="C79" s="893"/>
      <c r="D79" s="897"/>
      <c r="E79" s="897"/>
      <c r="F79" s="897"/>
      <c r="G79" s="897"/>
      <c r="H79" s="897"/>
      <c r="I79" s="897"/>
      <c r="J79" s="897"/>
      <c r="K79" s="897"/>
      <c r="L79" s="897"/>
      <c r="M79" s="897"/>
      <c r="P79" s="855">
        <v>89</v>
      </c>
      <c r="Q79" s="911">
        <v>14</v>
      </c>
      <c r="R79" s="911">
        <v>2</v>
      </c>
      <c r="S79" s="911">
        <v>12</v>
      </c>
      <c r="T79" s="911">
        <v>2</v>
      </c>
      <c r="U79" s="911">
        <v>2</v>
      </c>
      <c r="V79" s="911">
        <v>0</v>
      </c>
      <c r="W79" s="911">
        <v>12</v>
      </c>
      <c r="X79" s="911">
        <v>0</v>
      </c>
      <c r="Y79" s="912">
        <v>12</v>
      </c>
      <c r="AA79" s="814"/>
      <c r="AB79" s="855">
        <v>89</v>
      </c>
      <c r="AC79" s="845">
        <v>10172176</v>
      </c>
      <c r="AD79" s="845">
        <v>13561733</v>
      </c>
      <c r="AE79" s="845">
        <v>9607250</v>
      </c>
      <c r="AF79" s="845">
        <v>13561733</v>
      </c>
      <c r="AG79" s="845">
        <v>13561733</v>
      </c>
      <c r="AH79" s="845">
        <v>0</v>
      </c>
      <c r="AI79" s="845">
        <v>9607250</v>
      </c>
      <c r="AJ79" s="845">
        <v>0</v>
      </c>
      <c r="AK79" s="846">
        <v>9607250</v>
      </c>
    </row>
    <row r="80" spans="1:38">
      <c r="A80" s="891"/>
      <c r="P80" s="852">
        <v>90</v>
      </c>
      <c r="Q80" s="911">
        <v>10</v>
      </c>
      <c r="R80" s="911">
        <v>5</v>
      </c>
      <c r="S80" s="911">
        <v>5</v>
      </c>
      <c r="T80" s="911">
        <v>5</v>
      </c>
      <c r="U80" s="911">
        <v>5</v>
      </c>
      <c r="V80" s="911">
        <v>0</v>
      </c>
      <c r="W80" s="911">
        <v>5</v>
      </c>
      <c r="X80" s="911">
        <v>0</v>
      </c>
      <c r="Y80" s="912">
        <v>5</v>
      </c>
      <c r="AA80" s="814"/>
      <c r="AB80" s="852">
        <v>90</v>
      </c>
      <c r="AC80" s="845">
        <v>13533394</v>
      </c>
      <c r="AD80" s="845">
        <v>16805912</v>
      </c>
      <c r="AE80" s="845">
        <v>10260875</v>
      </c>
      <c r="AF80" s="845">
        <v>16805912</v>
      </c>
      <c r="AG80" s="845">
        <v>16805912</v>
      </c>
      <c r="AH80" s="845">
        <v>0</v>
      </c>
      <c r="AI80" s="845">
        <v>10260875</v>
      </c>
      <c r="AJ80" s="845">
        <v>0</v>
      </c>
      <c r="AK80" s="846">
        <v>10260875</v>
      </c>
    </row>
    <row r="81" spans="1:38">
      <c r="P81" s="855">
        <v>91</v>
      </c>
      <c r="Q81" s="911">
        <v>3</v>
      </c>
      <c r="R81" s="911">
        <v>0</v>
      </c>
      <c r="S81" s="911">
        <v>3</v>
      </c>
      <c r="T81" s="911">
        <v>0</v>
      </c>
      <c r="U81" s="911">
        <v>0</v>
      </c>
      <c r="V81" s="911">
        <v>0</v>
      </c>
      <c r="W81" s="911">
        <v>3</v>
      </c>
      <c r="X81" s="911">
        <v>0</v>
      </c>
      <c r="Y81" s="912">
        <v>3</v>
      </c>
      <c r="AA81" s="814"/>
      <c r="AB81" s="855">
        <v>91</v>
      </c>
      <c r="AC81" s="845">
        <v>10092106</v>
      </c>
      <c r="AD81" s="845">
        <v>0</v>
      </c>
      <c r="AE81" s="845">
        <v>10092106</v>
      </c>
      <c r="AF81" s="845">
        <v>0</v>
      </c>
      <c r="AG81" s="845">
        <v>0</v>
      </c>
      <c r="AH81" s="845">
        <v>0</v>
      </c>
      <c r="AI81" s="845">
        <v>10092106</v>
      </c>
      <c r="AJ81" s="845">
        <v>0</v>
      </c>
      <c r="AK81" s="846">
        <v>10092106</v>
      </c>
    </row>
    <row r="82" spans="1:38">
      <c r="P82" s="852">
        <v>92</v>
      </c>
      <c r="Q82" s="911">
        <v>10</v>
      </c>
      <c r="R82" s="911">
        <v>1</v>
      </c>
      <c r="S82" s="911">
        <v>9</v>
      </c>
      <c r="T82" s="911">
        <v>1</v>
      </c>
      <c r="U82" s="911">
        <v>1</v>
      </c>
      <c r="V82" s="911">
        <v>0</v>
      </c>
      <c r="W82" s="911">
        <v>9</v>
      </c>
      <c r="X82" s="911">
        <v>0</v>
      </c>
      <c r="Y82" s="912">
        <v>9</v>
      </c>
      <c r="AA82" s="814"/>
      <c r="AB82" s="852">
        <v>92</v>
      </c>
      <c r="AC82" s="845">
        <v>12330887</v>
      </c>
      <c r="AD82" s="845">
        <v>20445905</v>
      </c>
      <c r="AE82" s="845">
        <v>11429218</v>
      </c>
      <c r="AF82" s="845">
        <v>20445905</v>
      </c>
      <c r="AG82" s="845">
        <v>20445905</v>
      </c>
      <c r="AH82" s="845">
        <v>0</v>
      </c>
      <c r="AI82" s="845">
        <v>11429218</v>
      </c>
      <c r="AJ82" s="845">
        <v>0</v>
      </c>
      <c r="AK82" s="846">
        <v>11429218</v>
      </c>
    </row>
    <row r="83" spans="1:38">
      <c r="A83" s="891"/>
      <c r="P83" s="855">
        <v>93</v>
      </c>
      <c r="Q83" s="911">
        <v>6</v>
      </c>
      <c r="R83" s="911">
        <v>0</v>
      </c>
      <c r="S83" s="911">
        <v>6</v>
      </c>
      <c r="T83" s="911">
        <v>0</v>
      </c>
      <c r="U83" s="911">
        <v>0</v>
      </c>
      <c r="V83" s="911">
        <v>0</v>
      </c>
      <c r="W83" s="911">
        <v>6</v>
      </c>
      <c r="X83" s="911">
        <v>0</v>
      </c>
      <c r="Y83" s="912">
        <v>6</v>
      </c>
      <c r="AA83" s="814"/>
      <c r="AB83" s="855">
        <v>93</v>
      </c>
      <c r="AC83" s="845">
        <v>9333181</v>
      </c>
      <c r="AD83" s="845">
        <v>0</v>
      </c>
      <c r="AE83" s="845">
        <v>9333181</v>
      </c>
      <c r="AF83" s="845">
        <v>0</v>
      </c>
      <c r="AG83" s="845">
        <v>0</v>
      </c>
      <c r="AH83" s="845">
        <v>0</v>
      </c>
      <c r="AI83" s="845">
        <v>9333181</v>
      </c>
      <c r="AJ83" s="845">
        <v>0</v>
      </c>
      <c r="AK83" s="846">
        <v>9333181</v>
      </c>
      <c r="AL83" s="831"/>
    </row>
    <row r="84" spans="1:38">
      <c r="P84" s="852">
        <v>94</v>
      </c>
      <c r="Q84" s="911">
        <v>9</v>
      </c>
      <c r="R84" s="911">
        <v>2</v>
      </c>
      <c r="S84" s="911">
        <v>7</v>
      </c>
      <c r="T84" s="911">
        <v>2</v>
      </c>
      <c r="U84" s="911">
        <v>2</v>
      </c>
      <c r="V84" s="911">
        <v>0</v>
      </c>
      <c r="W84" s="911">
        <v>7</v>
      </c>
      <c r="X84" s="911">
        <v>0</v>
      </c>
      <c r="Y84" s="912">
        <v>7</v>
      </c>
      <c r="AA84" s="814"/>
      <c r="AB84" s="852">
        <v>94</v>
      </c>
      <c r="AC84" s="845">
        <v>11227826</v>
      </c>
      <c r="AD84" s="845">
        <v>13931835</v>
      </c>
      <c r="AE84" s="845">
        <v>10455252</v>
      </c>
      <c r="AF84" s="845">
        <v>13931835</v>
      </c>
      <c r="AG84" s="845">
        <v>13931835</v>
      </c>
      <c r="AH84" s="845">
        <v>0</v>
      </c>
      <c r="AI84" s="845">
        <v>10455252</v>
      </c>
      <c r="AJ84" s="845">
        <v>0</v>
      </c>
      <c r="AK84" s="846">
        <v>10455252</v>
      </c>
      <c r="AL84" s="831"/>
    </row>
    <row r="85" spans="1:38">
      <c r="O85" s="842"/>
      <c r="P85" s="843" t="s">
        <v>10</v>
      </c>
      <c r="Q85" s="911">
        <v>26</v>
      </c>
      <c r="R85" s="911">
        <v>6</v>
      </c>
      <c r="S85" s="911">
        <v>20</v>
      </c>
      <c r="T85" s="911">
        <v>5</v>
      </c>
      <c r="U85" s="911">
        <v>5</v>
      </c>
      <c r="V85" s="911">
        <v>0</v>
      </c>
      <c r="W85" s="911">
        <v>21</v>
      </c>
      <c r="X85" s="911">
        <v>1</v>
      </c>
      <c r="Y85" s="912">
        <v>20</v>
      </c>
      <c r="AA85" s="842"/>
      <c r="AB85" s="898" t="s">
        <v>10</v>
      </c>
      <c r="AC85" s="845">
        <v>9648311</v>
      </c>
      <c r="AD85" s="845">
        <v>16007494</v>
      </c>
      <c r="AE85" s="845">
        <v>7740556</v>
      </c>
      <c r="AF85" s="845">
        <v>16117570</v>
      </c>
      <c r="AG85" s="845">
        <v>16117570</v>
      </c>
      <c r="AH85" s="845">
        <v>0</v>
      </c>
      <c r="AI85" s="845">
        <v>8108011</v>
      </c>
      <c r="AJ85" s="845">
        <v>15457115</v>
      </c>
      <c r="AK85" s="846">
        <v>7740556</v>
      </c>
      <c r="AL85" s="831"/>
    </row>
    <row r="86" spans="1: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831"/>
    </row>
    <row r="87" spans="1:38">
      <c r="Q87" s="831"/>
      <c r="R87" s="831"/>
      <c r="S87" s="831"/>
      <c r="T87" s="831"/>
      <c r="U87" s="831"/>
      <c r="V87" s="831"/>
      <c r="W87" s="831"/>
      <c r="X87" s="831"/>
      <c r="Y87" s="831"/>
      <c r="AA87" s="814"/>
      <c r="AL87" s="831"/>
    </row>
    <row r="88" spans="1:38">
      <c r="AA88" s="814"/>
      <c r="AL88" s="831"/>
    </row>
    <row r="89" spans="1:38">
      <c r="P89" s="883" t="s">
        <v>4</v>
      </c>
      <c r="AA89" s="814"/>
      <c r="AB89" s="883" t="s">
        <v>4</v>
      </c>
      <c r="AL89" s="831"/>
    </row>
    <row r="90" spans="1:38">
      <c r="P90" s="899" t="s">
        <v>775</v>
      </c>
      <c r="AA90" s="814"/>
      <c r="AB90" s="889" t="s">
        <v>774</v>
      </c>
      <c r="AL90" s="831"/>
    </row>
    <row r="91" spans="1:38">
      <c r="AA91" s="814"/>
      <c r="AB91" s="891" t="s">
        <v>776</v>
      </c>
      <c r="AL91" s="831"/>
    </row>
    <row r="92" spans="1:38">
      <c r="P92" s="891" t="s">
        <v>773</v>
      </c>
      <c r="AA92" s="814"/>
      <c r="AL92" s="831"/>
    </row>
    <row r="93" spans="1:38">
      <c r="N93" s="900"/>
      <c r="O93" s="900"/>
      <c r="P93" s="895"/>
      <c r="Q93" s="895"/>
      <c r="AA93" s="900"/>
      <c r="AB93" s="891" t="s">
        <v>773</v>
      </c>
      <c r="AL93" s="831"/>
    </row>
    <row r="94" spans="1:38">
      <c r="N94" s="900"/>
      <c r="O94" s="900"/>
      <c r="P94" s="895"/>
      <c r="Q94" s="895"/>
      <c r="AA94" s="900"/>
      <c r="AL94" s="831"/>
    </row>
    <row r="95" spans="1:38">
      <c r="AL95" s="831"/>
    </row>
    <row r="96" spans="1:38">
      <c r="AL96" s="831"/>
    </row>
    <row r="97" spans="23:38">
      <c r="AL97" s="831"/>
    </row>
    <row r="98" spans="23:38">
      <c r="AL98" s="831"/>
    </row>
    <row r="99" spans="23:38" ht="15" customHeight="1">
      <c r="AL99" s="831"/>
    </row>
    <row r="100" spans="23:38">
      <c r="AJ100" s="901"/>
      <c r="AK100" s="901"/>
    </row>
    <row r="105" spans="23:38">
      <c r="AB105" s="902"/>
      <c r="AC105" s="902"/>
      <c r="AE105" s="902"/>
      <c r="AF105" s="902"/>
      <c r="AG105" s="902"/>
      <c r="AH105" s="902"/>
      <c r="AI105" s="902"/>
    </row>
    <row r="106" spans="23:38">
      <c r="X106" s="902"/>
      <c r="Y106" s="902"/>
      <c r="Z106" s="902"/>
      <c r="AA106" s="902"/>
    </row>
    <row r="108" spans="23:38" ht="15" customHeight="1">
      <c r="W108" s="903"/>
    </row>
    <row r="116" spans="14:19">
      <c r="N116" s="904"/>
      <c r="O116" s="904"/>
      <c r="P116" s="897"/>
      <c r="Q116" s="905"/>
    </row>
    <row r="117" spans="14:19">
      <c r="N117" s="904"/>
      <c r="O117" s="904"/>
      <c r="P117" s="897"/>
      <c r="Q117" s="905"/>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ht="15" customHeight="1">
      <c r="S136" s="816"/>
    </row>
    <row r="137" spans="19:20">
      <c r="S137" s="816"/>
    </row>
    <row r="138" spans="19:20">
      <c r="S138" s="816"/>
    </row>
    <row r="139" spans="19:20">
      <c r="S139" s="816"/>
    </row>
    <row r="140" spans="19:20">
      <c r="S140" s="816"/>
    </row>
    <row r="141" spans="19:20">
      <c r="S141" s="816"/>
      <c r="T141" s="887"/>
    </row>
    <row r="142" spans="19:20" ht="23.45" customHeight="1">
      <c r="T142" s="895"/>
    </row>
    <row r="143" spans="19:20" ht="37.15" customHeight="1"/>
    <row r="144" spans="19:20" ht="15" customHeight="1"/>
    <row r="145" spans="19:19" ht="15" customHeight="1"/>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row r="167" spans="19:19" ht="22.15" customHeight="1"/>
    <row r="168" spans="19:19" ht="31.15" customHeight="1"/>
  </sheetData>
  <mergeCells count="18">
    <mergeCell ref="A1:M1"/>
    <mergeCell ref="P1:Y1"/>
    <mergeCell ref="A5:A7"/>
    <mergeCell ref="B5:G5"/>
    <mergeCell ref="H5:M5"/>
    <mergeCell ref="P5:P6"/>
    <mergeCell ref="L6:M6"/>
    <mergeCell ref="AI5:AK5"/>
    <mergeCell ref="B6:C6"/>
    <mergeCell ref="D6:E6"/>
    <mergeCell ref="F6:G6"/>
    <mergeCell ref="H6:I6"/>
    <mergeCell ref="J6:K6"/>
    <mergeCell ref="H8:M16"/>
    <mergeCell ref="T5:V5"/>
    <mergeCell ref="W5:Y5"/>
    <mergeCell ref="AB5:AB6"/>
    <mergeCell ref="AF5:AH5"/>
  </mergeCells>
  <hyperlinks>
    <hyperlink ref="N1" location="Indice!Área_de_impresión" display="volver al índice"/>
    <hyperlink ref="Z1" location="Indice!Área_de_impresión" display="volver al índice"/>
    <hyperlink ref="AL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24" orientation="landscape" r:id="rId1"/>
  <headerFooter>
    <oddFooter>&amp;RBoletín Estadístico de la Seguridad Social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Y168"/>
  <sheetViews>
    <sheetView showGridLines="0" zoomScaleNormal="100" workbookViewId="0">
      <selection activeCell="AY1" sqref="AY1:AY1048576"/>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5" width="15.42578125" style="813" customWidth="1"/>
    <col min="26" max="26" width="10.7109375" style="813" customWidth="1"/>
    <col min="27" max="27" width="11.5703125" style="813"/>
    <col min="28" max="37" width="17" style="813" customWidth="1"/>
    <col min="38" max="38" width="10.7109375" style="813" customWidth="1"/>
    <col min="39" max="39" width="14.7109375" style="813" customWidth="1"/>
    <col min="40" max="40" width="28.5703125" style="815" customWidth="1"/>
    <col min="41" max="41" width="11.42578125" style="815" customWidth="1"/>
    <col min="42" max="42" width="25.42578125" style="815" customWidth="1"/>
    <col min="43" max="50" width="20.42578125" style="815" customWidth="1"/>
    <col min="51" max="51" width="10.7109375" style="813" customWidth="1"/>
    <col min="52" max="53" width="37.85546875" style="813" bestFit="1" customWidth="1"/>
    <col min="54" max="54" width="12.5703125" style="813" bestFit="1" customWidth="1"/>
    <col min="55" max="16384" width="11.5703125" style="813"/>
  </cols>
  <sheetData>
    <row r="1" spans="1:51" s="1147" customFormat="1" ht="33" customHeight="1" thickBot="1">
      <c r="A1" s="1460" t="s">
        <v>795</v>
      </c>
      <c r="B1" s="1460"/>
      <c r="C1" s="1460"/>
      <c r="D1" s="1460"/>
      <c r="E1" s="1460"/>
      <c r="F1" s="1460"/>
      <c r="G1" s="1460"/>
      <c r="H1" s="1460"/>
      <c r="I1" s="1460"/>
      <c r="J1" s="1460"/>
      <c r="K1" s="1460"/>
      <c r="L1" s="1460"/>
      <c r="M1" s="1460"/>
      <c r="N1" s="990" t="s">
        <v>70</v>
      </c>
      <c r="O1" s="1141"/>
      <c r="P1" s="1485" t="s">
        <v>796</v>
      </c>
      <c r="Q1" s="1485"/>
      <c r="R1" s="1485"/>
      <c r="S1" s="1485"/>
      <c r="T1" s="1485"/>
      <c r="U1" s="1485"/>
      <c r="V1" s="1485"/>
      <c r="W1" s="1485"/>
      <c r="X1" s="1485"/>
      <c r="Y1" s="1485"/>
      <c r="Z1" s="990" t="s">
        <v>70</v>
      </c>
      <c r="AB1" s="1486" t="s">
        <v>797</v>
      </c>
      <c r="AC1" s="1486"/>
      <c r="AD1" s="1486"/>
      <c r="AE1" s="1486"/>
      <c r="AF1" s="1486"/>
      <c r="AG1" s="1486"/>
      <c r="AH1" s="1486"/>
      <c r="AI1" s="1486"/>
      <c r="AJ1" s="1486"/>
      <c r="AK1" s="1486"/>
      <c r="AL1" s="990" t="s">
        <v>70</v>
      </c>
      <c r="AN1" s="1461" t="s">
        <v>798</v>
      </c>
      <c r="AO1" s="1461"/>
      <c r="AP1" s="1461"/>
      <c r="AQ1" s="1461"/>
      <c r="AR1" s="1461"/>
      <c r="AS1" s="1461"/>
      <c r="AT1" s="1461"/>
      <c r="AU1" s="1461"/>
      <c r="AV1" s="1461"/>
      <c r="AW1" s="1461"/>
      <c r="AX1" s="1148"/>
      <c r="AY1" s="990" t="s">
        <v>70</v>
      </c>
    </row>
    <row r="2" spans="1:51">
      <c r="A2" s="816"/>
      <c r="P2" s="817"/>
      <c r="Q2" s="818"/>
      <c r="R2" s="818"/>
      <c r="S2" s="818"/>
      <c r="T2" s="818"/>
      <c r="U2" s="818"/>
      <c r="V2" s="818"/>
      <c r="W2" s="818"/>
      <c r="X2" s="818"/>
      <c r="Y2" s="818"/>
      <c r="AB2" s="817"/>
      <c r="AC2" s="917"/>
      <c r="AD2" s="819"/>
      <c r="AE2" s="819"/>
      <c r="AF2" s="817"/>
      <c r="AG2" s="817"/>
      <c r="AH2" s="817"/>
      <c r="AI2" s="817"/>
      <c r="AJ2" s="817"/>
      <c r="AK2" s="817"/>
    </row>
    <row r="3" spans="1:51" ht="15" customHeight="1">
      <c r="P3" s="817"/>
      <c r="Q3" s="820"/>
      <c r="R3" s="820"/>
      <c r="S3" s="820"/>
      <c r="T3" s="820"/>
      <c r="U3" s="820"/>
      <c r="V3" s="820"/>
      <c r="W3" s="820"/>
      <c r="X3" s="820"/>
      <c r="Y3" s="820"/>
      <c r="AB3" s="817"/>
      <c r="AC3" s="817"/>
      <c r="AD3" s="817"/>
      <c r="AE3" s="817"/>
      <c r="AF3" s="817"/>
      <c r="AG3" s="817"/>
      <c r="AH3" s="817"/>
      <c r="AI3" s="817"/>
      <c r="AJ3" s="817"/>
      <c r="AK3" s="817"/>
      <c r="AN3" s="1462" t="s">
        <v>799</v>
      </c>
      <c r="AO3" s="1462"/>
      <c r="AP3" s="1462"/>
      <c r="AQ3" s="1462"/>
      <c r="AR3" s="1462"/>
      <c r="AS3" s="1462"/>
      <c r="AT3" s="1462"/>
      <c r="AU3" s="1462"/>
      <c r="AV3" s="1462"/>
      <c r="AW3" s="1462"/>
      <c r="AX3" s="1462"/>
    </row>
    <row r="4" spans="1:51">
      <c r="P4" s="817"/>
      <c r="Q4" s="817"/>
      <c r="R4" s="817"/>
      <c r="S4" s="817"/>
      <c r="T4" s="814"/>
      <c r="U4" s="817"/>
      <c r="V4" s="817"/>
      <c r="W4" s="814"/>
      <c r="X4" s="817"/>
      <c r="Y4" s="817"/>
      <c r="AA4" s="814"/>
      <c r="AB4" s="817"/>
      <c r="AC4" s="817"/>
      <c r="AD4" s="817"/>
      <c r="AE4" s="817"/>
      <c r="AF4" s="814"/>
      <c r="AG4" s="817"/>
      <c r="AH4" s="817"/>
      <c r="AI4" s="814"/>
      <c r="AJ4" s="817"/>
      <c r="AK4" s="817"/>
      <c r="AN4" s="1462"/>
      <c r="AO4" s="1462"/>
      <c r="AP4" s="1462"/>
      <c r="AQ4" s="1462"/>
      <c r="AR4" s="1462"/>
      <c r="AS4" s="1462"/>
      <c r="AT4" s="1462"/>
      <c r="AU4" s="1462"/>
      <c r="AV4" s="1462"/>
      <c r="AW4" s="1462"/>
      <c r="AX4" s="1462"/>
    </row>
    <row r="5" spans="1:51" ht="15.75" customHeight="1" thickBot="1">
      <c r="A5" s="1477" t="s">
        <v>344</v>
      </c>
      <c r="B5" s="1463" t="s">
        <v>744</v>
      </c>
      <c r="C5" s="1464"/>
      <c r="D5" s="1464"/>
      <c r="E5" s="1464"/>
      <c r="F5" s="1464"/>
      <c r="G5" s="1465"/>
      <c r="H5" s="1466" t="s">
        <v>745</v>
      </c>
      <c r="I5" s="1464"/>
      <c r="J5" s="1464"/>
      <c r="K5" s="1464"/>
      <c r="L5" s="1464"/>
      <c r="M5" s="1467"/>
      <c r="P5" s="1469" t="s">
        <v>254</v>
      </c>
      <c r="Q5" s="906" t="s">
        <v>5</v>
      </c>
      <c r="R5" s="906"/>
      <c r="S5" s="906"/>
      <c r="T5" s="1452" t="s">
        <v>281</v>
      </c>
      <c r="U5" s="1453"/>
      <c r="V5" s="1454"/>
      <c r="W5" s="1473" t="s">
        <v>280</v>
      </c>
      <c r="X5" s="1471"/>
      <c r="Y5" s="1471"/>
      <c r="AA5" s="814"/>
      <c r="AB5" s="1451" t="s">
        <v>254</v>
      </c>
      <c r="AC5" s="907" t="s">
        <v>5</v>
      </c>
      <c r="AD5" s="907"/>
      <c r="AE5" s="907"/>
      <c r="AF5" s="1452" t="s">
        <v>281</v>
      </c>
      <c r="AG5" s="1453"/>
      <c r="AH5" s="1454"/>
      <c r="AI5" s="1452" t="s">
        <v>280</v>
      </c>
      <c r="AJ5" s="1453"/>
      <c r="AK5" s="1453"/>
      <c r="AN5" s="1462"/>
      <c r="AO5" s="1462"/>
      <c r="AP5" s="1462"/>
      <c r="AQ5" s="1462"/>
      <c r="AR5" s="1462"/>
      <c r="AS5" s="1462"/>
      <c r="AT5" s="1462"/>
      <c r="AU5" s="1462"/>
      <c r="AV5" s="1462"/>
      <c r="AW5" s="1462"/>
      <c r="AX5" s="1462"/>
    </row>
    <row r="6" spans="1:51" ht="42" customHeight="1" thickBot="1">
      <c r="A6" s="1477"/>
      <c r="B6" s="1470" t="s">
        <v>0</v>
      </c>
      <c r="C6" s="1459"/>
      <c r="D6" s="1478" t="s">
        <v>19</v>
      </c>
      <c r="E6" s="1478"/>
      <c r="F6" s="1478" t="s">
        <v>20</v>
      </c>
      <c r="G6" s="1470"/>
      <c r="H6" s="1475" t="s">
        <v>0</v>
      </c>
      <c r="I6" s="1456"/>
      <c r="J6" s="1478" t="s">
        <v>19</v>
      </c>
      <c r="K6" s="1478"/>
      <c r="L6" s="1478" t="s">
        <v>20</v>
      </c>
      <c r="M6" s="1479"/>
      <c r="P6" s="1484"/>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c r="AN6" s="914"/>
      <c r="AO6" s="918"/>
      <c r="AP6" s="918"/>
      <c r="AQ6" s="919"/>
      <c r="AR6" s="919"/>
      <c r="AS6" s="919"/>
      <c r="AT6" s="918"/>
      <c r="AU6" s="918"/>
      <c r="AV6" s="918"/>
      <c r="AW6" s="920"/>
      <c r="AX6" s="918"/>
    </row>
    <row r="7" spans="1:51"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737</v>
      </c>
      <c r="R7" s="826">
        <v>608</v>
      </c>
      <c r="S7" s="826">
        <v>129</v>
      </c>
      <c r="T7" s="826">
        <v>613</v>
      </c>
      <c r="U7" s="826">
        <v>608</v>
      </c>
      <c r="V7" s="826">
        <v>5</v>
      </c>
      <c r="W7" s="826">
        <v>124</v>
      </c>
      <c r="X7" s="826">
        <v>0</v>
      </c>
      <c r="Y7" s="827">
        <v>124</v>
      </c>
      <c r="AA7" s="814"/>
      <c r="AB7" s="828" t="s">
        <v>780</v>
      </c>
      <c r="AC7" s="829">
        <v>2240872</v>
      </c>
      <c r="AD7" s="829">
        <v>2416317</v>
      </c>
      <c r="AE7" s="829">
        <v>1413966</v>
      </c>
      <c r="AF7" s="829">
        <v>2404992</v>
      </c>
      <c r="AG7" s="829">
        <v>2416317</v>
      </c>
      <c r="AH7" s="829">
        <v>1027800</v>
      </c>
      <c r="AI7" s="829">
        <v>1429538</v>
      </c>
      <c r="AJ7" s="921" t="s">
        <v>276</v>
      </c>
      <c r="AK7" s="830">
        <v>1429538</v>
      </c>
      <c r="AN7" s="1433" t="s">
        <v>754</v>
      </c>
      <c r="AO7" s="1431" t="s">
        <v>755</v>
      </c>
      <c r="AP7" s="1433"/>
      <c r="AQ7" s="1437" t="s">
        <v>27</v>
      </c>
      <c r="AR7" s="1432" t="s">
        <v>756</v>
      </c>
      <c r="AS7" s="1432"/>
      <c r="AT7" s="1433"/>
      <c r="AU7" s="1437" t="s">
        <v>800</v>
      </c>
      <c r="AV7" s="1431" t="s">
        <v>758</v>
      </c>
      <c r="AW7" s="1439" t="s">
        <v>759</v>
      </c>
      <c r="AX7" s="1432" t="s">
        <v>801</v>
      </c>
    </row>
    <row r="8" spans="1:51" ht="15.75" thickBot="1">
      <c r="A8" s="832">
        <v>2010</v>
      </c>
      <c r="B8" s="833">
        <v>280</v>
      </c>
      <c r="C8" s="833">
        <v>3332</v>
      </c>
      <c r="D8" s="834">
        <v>273</v>
      </c>
      <c r="E8" s="834">
        <v>3357</v>
      </c>
      <c r="F8" s="834">
        <v>7</v>
      </c>
      <c r="G8" s="834">
        <v>2351</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c r="AN8" s="1433"/>
      <c r="AO8" s="1431"/>
      <c r="AP8" s="1433"/>
      <c r="AQ8" s="1437"/>
      <c r="AR8" s="1435"/>
      <c r="AS8" s="1435"/>
      <c r="AT8" s="1436"/>
      <c r="AU8" s="1437"/>
      <c r="AV8" s="1431"/>
      <c r="AW8" s="1439"/>
      <c r="AX8" s="1432"/>
    </row>
    <row r="9" spans="1:51">
      <c r="A9" s="840">
        <v>2011</v>
      </c>
      <c r="B9" s="841">
        <v>304</v>
      </c>
      <c r="C9" s="833">
        <v>4865</v>
      </c>
      <c r="D9" s="834">
        <v>295</v>
      </c>
      <c r="E9" s="834">
        <v>4905</v>
      </c>
      <c r="F9" s="834">
        <v>9</v>
      </c>
      <c r="G9" s="834">
        <v>3555</v>
      </c>
      <c r="H9" s="1444"/>
      <c r="I9" s="1445"/>
      <c r="J9" s="1445"/>
      <c r="K9" s="1445"/>
      <c r="L9" s="1445"/>
      <c r="M9" s="1445"/>
      <c r="O9" s="842"/>
      <c r="P9" s="843" t="s">
        <v>2</v>
      </c>
      <c r="Q9" s="911">
        <v>8</v>
      </c>
      <c r="R9" s="911">
        <v>0</v>
      </c>
      <c r="S9" s="911">
        <v>8</v>
      </c>
      <c r="T9" s="911">
        <v>2</v>
      </c>
      <c r="U9" s="911">
        <v>0</v>
      </c>
      <c r="V9" s="911">
        <v>2</v>
      </c>
      <c r="W9" s="911">
        <v>6</v>
      </c>
      <c r="X9" s="911">
        <v>0</v>
      </c>
      <c r="Y9" s="912">
        <v>6</v>
      </c>
      <c r="AA9" s="842"/>
      <c r="AB9" s="843" t="s">
        <v>2</v>
      </c>
      <c r="AC9" s="845">
        <v>1478918</v>
      </c>
      <c r="AD9" s="845">
        <v>0</v>
      </c>
      <c r="AE9" s="845">
        <v>1478918</v>
      </c>
      <c r="AF9" s="845">
        <v>927731</v>
      </c>
      <c r="AG9" s="845">
        <v>0</v>
      </c>
      <c r="AH9" s="845">
        <v>927731</v>
      </c>
      <c r="AI9" s="845">
        <v>1662646</v>
      </c>
      <c r="AJ9" s="845">
        <v>0</v>
      </c>
      <c r="AK9" s="846">
        <v>1662646</v>
      </c>
      <c r="AN9" s="1433"/>
      <c r="AO9" s="1431"/>
      <c r="AP9" s="1433"/>
      <c r="AQ9" s="1437"/>
      <c r="AR9" s="1441" t="s">
        <v>187</v>
      </c>
      <c r="AS9" s="1441" t="s">
        <v>761</v>
      </c>
      <c r="AT9" s="1441" t="s">
        <v>762</v>
      </c>
      <c r="AU9" s="1437"/>
      <c r="AV9" s="1431"/>
      <c r="AW9" s="1439"/>
      <c r="AX9" s="1432"/>
    </row>
    <row r="10" spans="1:51" ht="15.75" thickBot="1">
      <c r="A10" s="840">
        <v>2012</v>
      </c>
      <c r="B10" s="841">
        <v>330</v>
      </c>
      <c r="C10" s="833">
        <v>7279</v>
      </c>
      <c r="D10" s="834">
        <v>316</v>
      </c>
      <c r="E10" s="834">
        <v>7326</v>
      </c>
      <c r="F10" s="834">
        <v>14</v>
      </c>
      <c r="G10" s="834">
        <v>6214</v>
      </c>
      <c r="H10" s="1444"/>
      <c r="I10" s="1445"/>
      <c r="J10" s="1445"/>
      <c r="K10" s="1445"/>
      <c r="L10" s="1445"/>
      <c r="M10" s="1445"/>
      <c r="N10" s="835"/>
      <c r="O10" s="835"/>
      <c r="P10" s="852">
        <v>20</v>
      </c>
      <c r="Q10" s="911">
        <v>0</v>
      </c>
      <c r="R10" s="911">
        <v>0</v>
      </c>
      <c r="S10" s="911">
        <v>0</v>
      </c>
      <c r="T10" s="911">
        <v>0</v>
      </c>
      <c r="U10" s="911">
        <v>0</v>
      </c>
      <c r="V10" s="911">
        <v>0</v>
      </c>
      <c r="W10" s="911">
        <v>0</v>
      </c>
      <c r="X10" s="911">
        <v>0</v>
      </c>
      <c r="Y10" s="912">
        <v>0</v>
      </c>
      <c r="AA10" s="835"/>
      <c r="AB10" s="852">
        <v>20</v>
      </c>
      <c r="AC10" s="845">
        <v>0</v>
      </c>
      <c r="AD10" s="845">
        <v>0</v>
      </c>
      <c r="AE10" s="845">
        <v>0</v>
      </c>
      <c r="AF10" s="845">
        <v>0</v>
      </c>
      <c r="AG10" s="845">
        <v>0</v>
      </c>
      <c r="AH10" s="845">
        <v>0</v>
      </c>
      <c r="AI10" s="845">
        <v>0</v>
      </c>
      <c r="AJ10" s="845">
        <v>0</v>
      </c>
      <c r="AK10" s="846">
        <v>0</v>
      </c>
      <c r="AN10" s="1436"/>
      <c r="AO10" s="1434"/>
      <c r="AP10" s="1436"/>
      <c r="AQ10" s="1438"/>
      <c r="AR10" s="1438"/>
      <c r="AS10" s="1438"/>
      <c r="AT10" s="1438"/>
      <c r="AU10" s="1438"/>
      <c r="AV10" s="1434"/>
      <c r="AW10" s="1440"/>
      <c r="AX10" s="1435"/>
    </row>
    <row r="11" spans="1:51">
      <c r="A11" s="840">
        <v>2013</v>
      </c>
      <c r="B11" s="841">
        <v>357</v>
      </c>
      <c r="C11" s="833">
        <v>13392</v>
      </c>
      <c r="D11" s="834">
        <v>340</v>
      </c>
      <c r="E11" s="834">
        <v>13536</v>
      </c>
      <c r="F11" s="834">
        <v>17</v>
      </c>
      <c r="G11" s="834">
        <v>10516</v>
      </c>
      <c r="H11" s="1444"/>
      <c r="I11" s="1445"/>
      <c r="J11" s="1445"/>
      <c r="K11" s="1445"/>
      <c r="L11" s="1445"/>
      <c r="M11" s="1445"/>
      <c r="N11" s="835"/>
      <c r="O11" s="835"/>
      <c r="P11" s="855">
        <v>21</v>
      </c>
      <c r="Q11" s="911">
        <v>0</v>
      </c>
      <c r="R11" s="911">
        <v>0</v>
      </c>
      <c r="S11" s="911">
        <v>0</v>
      </c>
      <c r="T11" s="911">
        <v>0</v>
      </c>
      <c r="U11" s="911">
        <v>0</v>
      </c>
      <c r="V11" s="911">
        <v>0</v>
      </c>
      <c r="W11" s="911">
        <v>0</v>
      </c>
      <c r="X11" s="911">
        <v>0</v>
      </c>
      <c r="Y11" s="912">
        <v>0</v>
      </c>
      <c r="AA11" s="835"/>
      <c r="AB11" s="855">
        <v>21</v>
      </c>
      <c r="AC11" s="845">
        <v>0</v>
      </c>
      <c r="AD11" s="845">
        <v>0</v>
      </c>
      <c r="AE11" s="845">
        <v>0</v>
      </c>
      <c r="AF11" s="845">
        <v>0</v>
      </c>
      <c r="AG11" s="845">
        <v>0</v>
      </c>
      <c r="AH11" s="845">
        <v>0</v>
      </c>
      <c r="AI11" s="845">
        <v>0</v>
      </c>
      <c r="AJ11" s="845">
        <v>0</v>
      </c>
      <c r="AK11" s="846">
        <v>0</v>
      </c>
      <c r="AN11" s="856"/>
      <c r="AO11" s="857"/>
      <c r="AP11" s="858" t="s">
        <v>5</v>
      </c>
      <c r="AQ11" s="859">
        <v>737</v>
      </c>
      <c r="AR11" s="860">
        <v>126094110.46000001</v>
      </c>
      <c r="AS11" s="861">
        <v>1335898.9900000002</v>
      </c>
      <c r="AT11" s="861">
        <v>1018936139.3</v>
      </c>
      <c r="AU11" s="862">
        <v>54950055.959999993</v>
      </c>
      <c r="AV11" s="863">
        <v>449413338.22000003</v>
      </c>
      <c r="AW11" s="864">
        <v>1650729542.9300001</v>
      </c>
      <c r="AX11" s="863">
        <v>792969.76</v>
      </c>
    </row>
    <row r="12" spans="1:51">
      <c r="A12" s="840">
        <v>2014</v>
      </c>
      <c r="B12" s="841">
        <v>404</v>
      </c>
      <c r="C12" s="833">
        <v>17483</v>
      </c>
      <c r="D12" s="834">
        <v>380</v>
      </c>
      <c r="E12" s="834">
        <v>17741</v>
      </c>
      <c r="F12" s="834">
        <v>24</v>
      </c>
      <c r="G12" s="834">
        <v>13399</v>
      </c>
      <c r="H12" s="1444"/>
      <c r="I12" s="1445"/>
      <c r="J12" s="1445"/>
      <c r="K12" s="1445"/>
      <c r="L12" s="1445"/>
      <c r="M12" s="1445"/>
      <c r="N12" s="835"/>
      <c r="O12" s="835"/>
      <c r="P12" s="852">
        <v>22</v>
      </c>
      <c r="Q12" s="911">
        <v>0</v>
      </c>
      <c r="R12" s="911">
        <v>0</v>
      </c>
      <c r="S12" s="911">
        <v>0</v>
      </c>
      <c r="T12" s="911">
        <v>0</v>
      </c>
      <c r="U12" s="911">
        <v>0</v>
      </c>
      <c r="V12" s="911">
        <v>0</v>
      </c>
      <c r="W12" s="911">
        <v>0</v>
      </c>
      <c r="X12" s="911">
        <v>0</v>
      </c>
      <c r="Y12" s="912">
        <v>0</v>
      </c>
      <c r="AA12" s="835"/>
      <c r="AB12" s="852">
        <v>22</v>
      </c>
      <c r="AC12" s="845">
        <v>0</v>
      </c>
      <c r="AD12" s="845">
        <v>0</v>
      </c>
      <c r="AE12" s="845">
        <v>0</v>
      </c>
      <c r="AF12" s="845">
        <v>0</v>
      </c>
      <c r="AG12" s="845">
        <v>0</v>
      </c>
      <c r="AH12" s="845">
        <v>0</v>
      </c>
      <c r="AI12" s="845">
        <v>0</v>
      </c>
      <c r="AJ12" s="845">
        <v>0</v>
      </c>
      <c r="AK12" s="846">
        <v>0</v>
      </c>
      <c r="AN12" s="1427" t="s">
        <v>763</v>
      </c>
      <c r="AO12" s="922" t="s">
        <v>19</v>
      </c>
      <c r="AP12" s="866" t="s">
        <v>764</v>
      </c>
      <c r="AQ12" s="867">
        <v>608</v>
      </c>
      <c r="AR12" s="868">
        <v>112904749.43000001</v>
      </c>
      <c r="AS12" s="869">
        <v>195810.79</v>
      </c>
      <c r="AT12" s="869">
        <v>897180892.06999981</v>
      </c>
      <c r="AU12" s="870">
        <v>53812821.909999996</v>
      </c>
      <c r="AV12" s="871">
        <v>404773100.92000002</v>
      </c>
      <c r="AW12" s="872">
        <v>1468867375.1199999</v>
      </c>
      <c r="AX12" s="871">
        <v>253465.76</v>
      </c>
    </row>
    <row r="13" spans="1:51">
      <c r="A13" s="840">
        <v>2015</v>
      </c>
      <c r="B13" s="841">
        <v>445</v>
      </c>
      <c r="C13" s="833">
        <v>23495</v>
      </c>
      <c r="D13" s="834">
        <v>415</v>
      </c>
      <c r="E13" s="834">
        <v>23912</v>
      </c>
      <c r="F13" s="834">
        <v>30</v>
      </c>
      <c r="G13" s="834">
        <v>17722</v>
      </c>
      <c r="H13" s="1444"/>
      <c r="I13" s="1445"/>
      <c r="J13" s="1445"/>
      <c r="K13" s="1445"/>
      <c r="L13" s="1445"/>
      <c r="M13" s="1445"/>
      <c r="N13" s="835"/>
      <c r="O13" s="835"/>
      <c r="P13" s="855">
        <v>23</v>
      </c>
      <c r="Q13" s="911">
        <v>0</v>
      </c>
      <c r="R13" s="911">
        <v>0</v>
      </c>
      <c r="S13" s="911">
        <v>0</v>
      </c>
      <c r="T13" s="911">
        <v>0</v>
      </c>
      <c r="U13" s="911">
        <v>0</v>
      </c>
      <c r="V13" s="911">
        <v>0</v>
      </c>
      <c r="W13" s="911">
        <v>0</v>
      </c>
      <c r="X13" s="911">
        <v>0</v>
      </c>
      <c r="Y13" s="912">
        <v>0</v>
      </c>
      <c r="AA13" s="835"/>
      <c r="AB13" s="855">
        <v>23</v>
      </c>
      <c r="AC13" s="845">
        <v>0</v>
      </c>
      <c r="AD13" s="845">
        <v>0</v>
      </c>
      <c r="AE13" s="845">
        <v>0</v>
      </c>
      <c r="AF13" s="845">
        <v>0</v>
      </c>
      <c r="AG13" s="845">
        <v>0</v>
      </c>
      <c r="AH13" s="845">
        <v>0</v>
      </c>
      <c r="AI13" s="845">
        <v>0</v>
      </c>
      <c r="AJ13" s="845">
        <v>0</v>
      </c>
      <c r="AK13" s="846">
        <v>0</v>
      </c>
      <c r="AN13" s="1446"/>
      <c r="AO13" s="1447" t="s">
        <v>20</v>
      </c>
      <c r="AP13" s="866" t="s">
        <v>766</v>
      </c>
      <c r="AQ13" s="867">
        <v>17</v>
      </c>
      <c r="AR13" s="868">
        <v>0</v>
      </c>
      <c r="AS13" s="869">
        <v>255712.79</v>
      </c>
      <c r="AT13" s="869">
        <v>23928186.560000002</v>
      </c>
      <c r="AU13" s="870">
        <v>419385.51</v>
      </c>
      <c r="AV13" s="871">
        <v>7850840.2999999998</v>
      </c>
      <c r="AW13" s="872">
        <v>32454125.16</v>
      </c>
      <c r="AX13" s="871">
        <v>70000</v>
      </c>
    </row>
    <row r="14" spans="1:51">
      <c r="A14" s="840">
        <v>2016</v>
      </c>
      <c r="B14" s="841">
        <v>499</v>
      </c>
      <c r="C14" s="833">
        <v>31248</v>
      </c>
      <c r="D14" s="834">
        <v>456</v>
      </c>
      <c r="E14" s="834">
        <v>31959</v>
      </c>
      <c r="F14" s="834">
        <v>43</v>
      </c>
      <c r="G14" s="834">
        <v>23710</v>
      </c>
      <c r="H14" s="1444"/>
      <c r="I14" s="1445"/>
      <c r="J14" s="1445"/>
      <c r="K14" s="1445"/>
      <c r="L14" s="1445"/>
      <c r="M14" s="1445"/>
      <c r="N14" s="835"/>
      <c r="O14" s="835"/>
      <c r="P14" s="852">
        <v>24</v>
      </c>
      <c r="Q14" s="911">
        <v>0</v>
      </c>
      <c r="R14" s="911">
        <v>0</v>
      </c>
      <c r="S14" s="911">
        <v>0</v>
      </c>
      <c r="T14" s="911">
        <v>0</v>
      </c>
      <c r="U14" s="911">
        <v>0</v>
      </c>
      <c r="V14" s="911">
        <v>0</v>
      </c>
      <c r="W14" s="911">
        <v>0</v>
      </c>
      <c r="X14" s="911">
        <v>0</v>
      </c>
      <c r="Y14" s="912">
        <v>0</v>
      </c>
      <c r="AA14" s="835"/>
      <c r="AB14" s="852">
        <v>24</v>
      </c>
      <c r="AC14" s="845">
        <v>0</v>
      </c>
      <c r="AD14" s="845">
        <v>0</v>
      </c>
      <c r="AE14" s="845">
        <v>0</v>
      </c>
      <c r="AF14" s="845">
        <v>0</v>
      </c>
      <c r="AG14" s="845">
        <v>0</v>
      </c>
      <c r="AH14" s="845">
        <v>0</v>
      </c>
      <c r="AI14" s="845">
        <v>0</v>
      </c>
      <c r="AJ14" s="845">
        <v>0</v>
      </c>
      <c r="AK14" s="846">
        <v>0</v>
      </c>
      <c r="AN14" s="1446"/>
      <c r="AO14" s="1449"/>
      <c r="AP14" s="866" t="s">
        <v>768</v>
      </c>
      <c r="AQ14" s="867">
        <v>101</v>
      </c>
      <c r="AR14" s="868">
        <v>13189361.029999999</v>
      </c>
      <c r="AS14" s="869">
        <v>642046.80000000005</v>
      </c>
      <c r="AT14" s="869">
        <v>85058670.469999999</v>
      </c>
      <c r="AU14" s="870">
        <v>717848.54</v>
      </c>
      <c r="AV14" s="871">
        <v>32018739.120000001</v>
      </c>
      <c r="AW14" s="872">
        <v>131626665.95999999</v>
      </c>
      <c r="AX14" s="871">
        <v>469504</v>
      </c>
    </row>
    <row r="15" spans="1:51">
      <c r="A15" s="840">
        <v>2017</v>
      </c>
      <c r="B15" s="841">
        <v>573</v>
      </c>
      <c r="C15" s="833">
        <v>42369</v>
      </c>
      <c r="D15" s="834">
        <v>524</v>
      </c>
      <c r="E15" s="834">
        <v>43454</v>
      </c>
      <c r="F15" s="834">
        <v>49</v>
      </c>
      <c r="G15" s="834">
        <v>30763</v>
      </c>
      <c r="H15" s="1444"/>
      <c r="I15" s="1445"/>
      <c r="J15" s="1445"/>
      <c r="K15" s="1445"/>
      <c r="L15" s="1445"/>
      <c r="M15" s="1445"/>
      <c r="N15" s="835"/>
      <c r="O15" s="835"/>
      <c r="P15" s="855">
        <v>25</v>
      </c>
      <c r="Q15" s="911">
        <v>0</v>
      </c>
      <c r="R15" s="911">
        <v>0</v>
      </c>
      <c r="S15" s="911">
        <v>0</v>
      </c>
      <c r="T15" s="911">
        <v>0</v>
      </c>
      <c r="U15" s="911">
        <v>0</v>
      </c>
      <c r="V15" s="911">
        <v>0</v>
      </c>
      <c r="W15" s="911">
        <v>0</v>
      </c>
      <c r="X15" s="911">
        <v>0</v>
      </c>
      <c r="Y15" s="912">
        <v>0</v>
      </c>
      <c r="AA15" s="835"/>
      <c r="AB15" s="855">
        <v>25</v>
      </c>
      <c r="AC15" s="845">
        <v>0</v>
      </c>
      <c r="AD15" s="845">
        <v>0</v>
      </c>
      <c r="AE15" s="845">
        <v>0</v>
      </c>
      <c r="AF15" s="845">
        <v>0</v>
      </c>
      <c r="AG15" s="845">
        <v>0</v>
      </c>
      <c r="AH15" s="845">
        <v>0</v>
      </c>
      <c r="AI15" s="845">
        <v>0</v>
      </c>
      <c r="AJ15" s="845">
        <v>0</v>
      </c>
      <c r="AK15" s="846">
        <v>0</v>
      </c>
      <c r="AN15" s="923" t="s">
        <v>770</v>
      </c>
      <c r="AO15" s="1480" t="s">
        <v>20</v>
      </c>
      <c r="AP15" s="1430"/>
      <c r="AQ15" s="867">
        <v>11</v>
      </c>
      <c r="AR15" s="868">
        <v>0</v>
      </c>
      <c r="AS15" s="869">
        <v>242328.61</v>
      </c>
      <c r="AT15" s="869">
        <v>12768390.200000003</v>
      </c>
      <c r="AU15" s="870">
        <v>0</v>
      </c>
      <c r="AV15" s="871">
        <v>4770657.88</v>
      </c>
      <c r="AW15" s="872">
        <v>17781376.690000001</v>
      </c>
      <c r="AX15" s="871">
        <v>0</v>
      </c>
    </row>
    <row r="16" spans="1:51">
      <c r="A16" s="840">
        <v>2018</v>
      </c>
      <c r="B16" s="841">
        <v>636</v>
      </c>
      <c r="C16" s="833">
        <v>54033</v>
      </c>
      <c r="D16" s="834">
        <v>576</v>
      </c>
      <c r="E16" s="834">
        <v>55708</v>
      </c>
      <c r="F16" s="834">
        <v>60</v>
      </c>
      <c r="G16" s="834">
        <v>37954</v>
      </c>
      <c r="H16" s="1444"/>
      <c r="I16" s="1445"/>
      <c r="J16" s="1445"/>
      <c r="K16" s="1445"/>
      <c r="L16" s="1445"/>
      <c r="M16" s="1445"/>
      <c r="N16" s="835"/>
      <c r="O16" s="835"/>
      <c r="P16" s="852">
        <v>26</v>
      </c>
      <c r="Q16" s="911">
        <v>0</v>
      </c>
      <c r="R16" s="911">
        <v>0</v>
      </c>
      <c r="S16" s="911">
        <v>0</v>
      </c>
      <c r="T16" s="911">
        <v>0</v>
      </c>
      <c r="U16" s="911">
        <v>0</v>
      </c>
      <c r="V16" s="911">
        <v>0</v>
      </c>
      <c r="W16" s="911">
        <v>0</v>
      </c>
      <c r="X16" s="911">
        <v>0</v>
      </c>
      <c r="Y16" s="912">
        <v>0</v>
      </c>
      <c r="AA16" s="835"/>
      <c r="AB16" s="852">
        <v>26</v>
      </c>
      <c r="AC16" s="845">
        <v>0</v>
      </c>
      <c r="AD16" s="845">
        <v>0</v>
      </c>
      <c r="AE16" s="845">
        <v>0</v>
      </c>
      <c r="AF16" s="845">
        <v>0</v>
      </c>
      <c r="AG16" s="845">
        <v>0</v>
      </c>
      <c r="AH16" s="845">
        <v>0</v>
      </c>
      <c r="AI16" s="845">
        <v>0</v>
      </c>
      <c r="AJ16" s="845">
        <v>0</v>
      </c>
      <c r="AK16" s="846">
        <v>0</v>
      </c>
    </row>
    <row r="17" spans="1:42">
      <c r="A17" s="840">
        <v>2019</v>
      </c>
      <c r="B17" s="841">
        <v>656</v>
      </c>
      <c r="C17" s="833">
        <v>73264</v>
      </c>
      <c r="D17" s="834">
        <v>591</v>
      </c>
      <c r="E17" s="834">
        <v>75705</v>
      </c>
      <c r="F17" s="834">
        <v>65</v>
      </c>
      <c r="G17" s="874">
        <v>51073</v>
      </c>
      <c r="H17" s="875">
        <v>651</v>
      </c>
      <c r="I17" s="876">
        <v>76309</v>
      </c>
      <c r="J17" s="853">
        <v>587</v>
      </c>
      <c r="K17" s="853">
        <v>78793</v>
      </c>
      <c r="L17" s="853">
        <v>64</v>
      </c>
      <c r="M17" s="854">
        <v>53526</v>
      </c>
      <c r="N17" s="835"/>
      <c r="O17" s="835"/>
      <c r="P17" s="855">
        <v>27</v>
      </c>
      <c r="Q17" s="911">
        <v>0</v>
      </c>
      <c r="R17" s="911">
        <v>0</v>
      </c>
      <c r="S17" s="911">
        <v>0</v>
      </c>
      <c r="T17" s="911">
        <v>0</v>
      </c>
      <c r="U17" s="911">
        <v>0</v>
      </c>
      <c r="V17" s="911">
        <v>0</v>
      </c>
      <c r="W17" s="911">
        <v>0</v>
      </c>
      <c r="X17" s="911">
        <v>0</v>
      </c>
      <c r="Y17" s="912">
        <v>0</v>
      </c>
      <c r="AA17" s="835"/>
      <c r="AB17" s="855">
        <v>27</v>
      </c>
      <c r="AC17" s="845">
        <v>0</v>
      </c>
      <c r="AD17" s="845">
        <v>0</v>
      </c>
      <c r="AE17" s="845">
        <v>0</v>
      </c>
      <c r="AF17" s="845">
        <v>0</v>
      </c>
      <c r="AG17" s="845">
        <v>0</v>
      </c>
      <c r="AH17" s="845">
        <v>0</v>
      </c>
      <c r="AI17" s="845">
        <v>0</v>
      </c>
      <c r="AJ17" s="845">
        <v>0</v>
      </c>
      <c r="AK17" s="846">
        <v>0</v>
      </c>
      <c r="AN17" s="883" t="s">
        <v>4</v>
      </c>
    </row>
    <row r="18" spans="1:42">
      <c r="A18" s="840">
        <v>2020</v>
      </c>
      <c r="B18" s="841">
        <v>661</v>
      </c>
      <c r="C18" s="833">
        <v>96678</v>
      </c>
      <c r="D18" s="834">
        <v>593</v>
      </c>
      <c r="E18" s="834">
        <v>99840</v>
      </c>
      <c r="F18" s="834">
        <v>68</v>
      </c>
      <c r="G18" s="877">
        <v>69104</v>
      </c>
      <c r="H18" s="875">
        <v>653</v>
      </c>
      <c r="I18" s="876">
        <v>96841</v>
      </c>
      <c r="J18" s="853">
        <v>587</v>
      </c>
      <c r="K18" s="853">
        <v>99929</v>
      </c>
      <c r="L18" s="853">
        <v>66</v>
      </c>
      <c r="M18" s="854">
        <v>69378</v>
      </c>
      <c r="N18" s="835"/>
      <c r="O18" s="835"/>
      <c r="P18" s="852">
        <v>28</v>
      </c>
      <c r="Q18" s="911">
        <v>1</v>
      </c>
      <c r="R18" s="911">
        <v>0</v>
      </c>
      <c r="S18" s="911">
        <v>1</v>
      </c>
      <c r="T18" s="911">
        <v>0</v>
      </c>
      <c r="U18" s="911">
        <v>0</v>
      </c>
      <c r="V18" s="911">
        <v>0</v>
      </c>
      <c r="W18" s="911">
        <v>1</v>
      </c>
      <c r="X18" s="911">
        <v>0</v>
      </c>
      <c r="Y18" s="912">
        <v>1</v>
      </c>
      <c r="AA18" s="835"/>
      <c r="AB18" s="852">
        <v>28</v>
      </c>
      <c r="AC18" s="845">
        <v>1032234</v>
      </c>
      <c r="AD18" s="845">
        <v>0</v>
      </c>
      <c r="AE18" s="845">
        <v>1032234</v>
      </c>
      <c r="AF18" s="845">
        <v>0</v>
      </c>
      <c r="AG18" s="845">
        <v>0</v>
      </c>
      <c r="AH18" s="845">
        <v>0</v>
      </c>
      <c r="AI18" s="845">
        <v>1032234</v>
      </c>
      <c r="AJ18" s="845">
        <v>0</v>
      </c>
      <c r="AK18" s="846">
        <v>1032234</v>
      </c>
      <c r="AN18" s="885" t="s">
        <v>802</v>
      </c>
    </row>
    <row r="19" spans="1:42">
      <c r="A19" s="840">
        <v>2021</v>
      </c>
      <c r="B19" s="841">
        <v>665</v>
      </c>
      <c r="C19" s="833">
        <v>128992</v>
      </c>
      <c r="D19" s="834">
        <v>590</v>
      </c>
      <c r="E19" s="834">
        <v>133526</v>
      </c>
      <c r="F19" s="834">
        <v>75</v>
      </c>
      <c r="G19" s="877">
        <v>93326</v>
      </c>
      <c r="H19" s="875">
        <v>648</v>
      </c>
      <c r="I19" s="876">
        <v>129736</v>
      </c>
      <c r="J19" s="853">
        <v>574</v>
      </c>
      <c r="K19" s="853">
        <v>134391</v>
      </c>
      <c r="L19" s="853">
        <v>74</v>
      </c>
      <c r="M19" s="854">
        <v>93626</v>
      </c>
      <c r="N19" s="835"/>
      <c r="O19" s="835"/>
      <c r="P19" s="855">
        <v>29</v>
      </c>
      <c r="Q19" s="911">
        <v>0</v>
      </c>
      <c r="R19" s="911">
        <v>0</v>
      </c>
      <c r="S19" s="911">
        <v>0</v>
      </c>
      <c r="T19" s="911">
        <v>0</v>
      </c>
      <c r="U19" s="911">
        <v>0</v>
      </c>
      <c r="V19" s="911">
        <v>0</v>
      </c>
      <c r="W19" s="911">
        <v>0</v>
      </c>
      <c r="X19" s="911">
        <v>0</v>
      </c>
      <c r="Y19" s="912">
        <v>0</v>
      </c>
      <c r="AA19" s="835"/>
      <c r="AB19" s="855">
        <v>29</v>
      </c>
      <c r="AC19" s="845">
        <v>0</v>
      </c>
      <c r="AD19" s="845">
        <v>0</v>
      </c>
      <c r="AE19" s="845">
        <v>0</v>
      </c>
      <c r="AF19" s="845">
        <v>0</v>
      </c>
      <c r="AG19" s="845">
        <v>0</v>
      </c>
      <c r="AH19" s="845">
        <v>0</v>
      </c>
      <c r="AI19" s="845">
        <v>0</v>
      </c>
      <c r="AJ19" s="845">
        <v>0</v>
      </c>
      <c r="AK19" s="846">
        <v>0</v>
      </c>
      <c r="AN19" s="884" t="s">
        <v>803</v>
      </c>
    </row>
    <row r="20" spans="1:42">
      <c r="A20" s="840">
        <v>2022</v>
      </c>
      <c r="B20" s="841">
        <v>681</v>
      </c>
      <c r="C20" s="833">
        <v>204513</v>
      </c>
      <c r="D20" s="834">
        <v>584</v>
      </c>
      <c r="E20" s="834">
        <v>214859</v>
      </c>
      <c r="F20" s="834">
        <v>97</v>
      </c>
      <c r="G20" s="877">
        <v>142227</v>
      </c>
      <c r="H20" s="875">
        <v>658</v>
      </c>
      <c r="I20" s="876">
        <v>205582</v>
      </c>
      <c r="J20" s="853">
        <v>564</v>
      </c>
      <c r="K20" s="853">
        <v>216292</v>
      </c>
      <c r="L20" s="853">
        <v>94</v>
      </c>
      <c r="M20" s="854">
        <v>141324</v>
      </c>
      <c r="P20" s="852">
        <v>30</v>
      </c>
      <c r="Q20" s="911">
        <v>0</v>
      </c>
      <c r="R20" s="911">
        <v>0</v>
      </c>
      <c r="S20" s="911">
        <v>0</v>
      </c>
      <c r="T20" s="911">
        <v>0</v>
      </c>
      <c r="U20" s="911">
        <v>0</v>
      </c>
      <c r="V20" s="911">
        <v>0</v>
      </c>
      <c r="W20" s="911">
        <v>0</v>
      </c>
      <c r="X20" s="911">
        <v>0</v>
      </c>
      <c r="Y20" s="912">
        <v>0</v>
      </c>
      <c r="AA20" s="814"/>
      <c r="AB20" s="852">
        <v>30</v>
      </c>
      <c r="AC20" s="845">
        <v>0</v>
      </c>
      <c r="AD20" s="845">
        <v>0</v>
      </c>
      <c r="AE20" s="845">
        <v>0</v>
      </c>
      <c r="AF20" s="845">
        <v>0</v>
      </c>
      <c r="AG20" s="845">
        <v>0</v>
      </c>
      <c r="AH20" s="845">
        <v>0</v>
      </c>
      <c r="AI20" s="845">
        <v>0</v>
      </c>
      <c r="AJ20" s="845">
        <v>0</v>
      </c>
      <c r="AK20" s="846">
        <v>0</v>
      </c>
    </row>
    <row r="21" spans="1:42">
      <c r="A21" s="840">
        <v>2023</v>
      </c>
      <c r="B21" s="841">
        <v>698</v>
      </c>
      <c r="C21" s="833">
        <v>390527</v>
      </c>
      <c r="D21" s="834">
        <v>582</v>
      </c>
      <c r="E21" s="834">
        <v>415992</v>
      </c>
      <c r="F21" s="834">
        <v>116</v>
      </c>
      <c r="G21" s="877">
        <v>262762</v>
      </c>
      <c r="H21" s="875">
        <v>689</v>
      </c>
      <c r="I21" s="876">
        <v>391819</v>
      </c>
      <c r="J21" s="853">
        <v>576</v>
      </c>
      <c r="K21" s="853">
        <v>416711</v>
      </c>
      <c r="L21" s="853">
        <v>113</v>
      </c>
      <c r="M21" s="854">
        <v>264933</v>
      </c>
      <c r="N21" s="879"/>
      <c r="O21" s="879"/>
      <c r="P21" s="855">
        <v>31</v>
      </c>
      <c r="Q21" s="911">
        <v>2</v>
      </c>
      <c r="R21" s="911">
        <v>0</v>
      </c>
      <c r="S21" s="911">
        <v>2</v>
      </c>
      <c r="T21" s="911">
        <v>1</v>
      </c>
      <c r="U21" s="911">
        <v>0</v>
      </c>
      <c r="V21" s="911">
        <v>1</v>
      </c>
      <c r="W21" s="911">
        <v>1</v>
      </c>
      <c r="X21" s="911">
        <v>0</v>
      </c>
      <c r="Y21" s="912">
        <v>1</v>
      </c>
      <c r="AA21" s="879"/>
      <c r="AB21" s="855">
        <v>31</v>
      </c>
      <c r="AC21" s="845">
        <v>1665609</v>
      </c>
      <c r="AD21" s="845">
        <v>0</v>
      </c>
      <c r="AE21" s="845">
        <v>1665609</v>
      </c>
      <c r="AF21" s="845">
        <v>1969266</v>
      </c>
      <c r="AG21" s="845">
        <v>0</v>
      </c>
      <c r="AH21" s="845">
        <v>1969266</v>
      </c>
      <c r="AI21" s="845">
        <v>1361953</v>
      </c>
      <c r="AJ21" s="845">
        <v>0</v>
      </c>
      <c r="AK21" s="846">
        <v>1361953</v>
      </c>
      <c r="AN21" s="885" t="s">
        <v>773</v>
      </c>
    </row>
    <row r="22" spans="1:42">
      <c r="A22" s="840">
        <v>2024</v>
      </c>
      <c r="B22" s="841">
        <v>720</v>
      </c>
      <c r="C22" s="833">
        <v>1057516</v>
      </c>
      <c r="D22" s="834">
        <v>594</v>
      </c>
      <c r="E22" s="834">
        <v>1134523</v>
      </c>
      <c r="F22" s="834">
        <v>126</v>
      </c>
      <c r="G22" s="877">
        <v>694485</v>
      </c>
      <c r="H22" s="875">
        <v>713</v>
      </c>
      <c r="I22" s="876">
        <v>1061357</v>
      </c>
      <c r="J22" s="853">
        <v>589</v>
      </c>
      <c r="K22" s="853">
        <v>1137356</v>
      </c>
      <c r="L22" s="853">
        <v>124</v>
      </c>
      <c r="M22" s="854">
        <v>700361</v>
      </c>
      <c r="P22" s="852">
        <v>32</v>
      </c>
      <c r="Q22" s="911">
        <v>0</v>
      </c>
      <c r="R22" s="911">
        <v>0</v>
      </c>
      <c r="S22" s="911">
        <v>0</v>
      </c>
      <c r="T22" s="911">
        <v>0</v>
      </c>
      <c r="U22" s="911">
        <v>0</v>
      </c>
      <c r="V22" s="911">
        <v>0</v>
      </c>
      <c r="W22" s="911">
        <v>0</v>
      </c>
      <c r="X22" s="911">
        <v>0</v>
      </c>
      <c r="Y22" s="912">
        <v>0</v>
      </c>
      <c r="AA22" s="814"/>
      <c r="AB22" s="852">
        <v>32</v>
      </c>
      <c r="AC22" s="845">
        <v>0</v>
      </c>
      <c r="AD22" s="845">
        <v>0</v>
      </c>
      <c r="AE22" s="845">
        <v>0</v>
      </c>
      <c r="AF22" s="845">
        <v>0</v>
      </c>
      <c r="AG22" s="845">
        <v>0</v>
      </c>
      <c r="AH22" s="845">
        <v>0</v>
      </c>
      <c r="AI22" s="845">
        <v>0</v>
      </c>
      <c r="AJ22" s="845">
        <v>0</v>
      </c>
      <c r="AK22" s="846">
        <v>0</v>
      </c>
    </row>
    <row r="23" spans="1:42">
      <c r="A23" s="840">
        <v>2025</v>
      </c>
      <c r="B23" s="841">
        <v>733</v>
      </c>
      <c r="C23" s="833">
        <v>1652307</v>
      </c>
      <c r="D23" s="834">
        <v>603</v>
      </c>
      <c r="E23" s="834">
        <v>1778666</v>
      </c>
      <c r="F23" s="834">
        <v>130</v>
      </c>
      <c r="G23" s="877">
        <v>1066194</v>
      </c>
      <c r="H23" s="875">
        <v>727</v>
      </c>
      <c r="I23" s="876">
        <v>1655463</v>
      </c>
      <c r="J23" s="853">
        <v>600</v>
      </c>
      <c r="K23" s="853">
        <v>1782183</v>
      </c>
      <c r="L23" s="853">
        <v>127</v>
      </c>
      <c r="M23" s="854">
        <v>1056785</v>
      </c>
      <c r="P23" s="855">
        <v>33</v>
      </c>
      <c r="Q23" s="911">
        <v>0</v>
      </c>
      <c r="R23" s="911">
        <v>0</v>
      </c>
      <c r="S23" s="911">
        <v>0</v>
      </c>
      <c r="T23" s="911">
        <v>0</v>
      </c>
      <c r="U23" s="911">
        <v>0</v>
      </c>
      <c r="V23" s="911">
        <v>0</v>
      </c>
      <c r="W23" s="911">
        <v>0</v>
      </c>
      <c r="X23" s="911">
        <v>0</v>
      </c>
      <c r="Y23" s="912">
        <v>0</v>
      </c>
      <c r="AA23" s="814"/>
      <c r="AB23" s="855">
        <v>33</v>
      </c>
      <c r="AC23" s="845">
        <v>0</v>
      </c>
      <c r="AD23" s="845">
        <v>0</v>
      </c>
      <c r="AE23" s="845">
        <v>0</v>
      </c>
      <c r="AF23" s="845">
        <v>0</v>
      </c>
      <c r="AG23" s="845">
        <v>0</v>
      </c>
      <c r="AH23" s="845">
        <v>0</v>
      </c>
      <c r="AI23" s="845">
        <v>0</v>
      </c>
      <c r="AJ23" s="845">
        <v>0</v>
      </c>
      <c r="AK23" s="846">
        <v>0</v>
      </c>
    </row>
    <row r="24" spans="1:42">
      <c r="A24" s="881">
        <v>46023</v>
      </c>
      <c r="B24" s="841">
        <v>737</v>
      </c>
      <c r="C24" s="833">
        <v>1917312</v>
      </c>
      <c r="D24" s="834">
        <v>607</v>
      </c>
      <c r="E24" s="834">
        <v>2067464</v>
      </c>
      <c r="F24" s="834">
        <v>130</v>
      </c>
      <c r="G24" s="844">
        <v>1216219</v>
      </c>
      <c r="H24" s="882">
        <v>732</v>
      </c>
      <c r="I24" s="876">
        <v>1922082</v>
      </c>
      <c r="J24" s="853">
        <v>606</v>
      </c>
      <c r="K24" s="853">
        <v>2069423</v>
      </c>
      <c r="L24" s="853">
        <v>126</v>
      </c>
      <c r="M24" s="854">
        <v>1213442</v>
      </c>
      <c r="P24" s="852">
        <v>34</v>
      </c>
      <c r="Q24" s="911">
        <v>0</v>
      </c>
      <c r="R24" s="911">
        <v>0</v>
      </c>
      <c r="S24" s="911">
        <v>0</v>
      </c>
      <c r="T24" s="911">
        <v>0</v>
      </c>
      <c r="U24" s="911">
        <v>0</v>
      </c>
      <c r="V24" s="911">
        <v>0</v>
      </c>
      <c r="W24" s="911">
        <v>0</v>
      </c>
      <c r="X24" s="911">
        <v>0</v>
      </c>
      <c r="Y24" s="912">
        <v>0</v>
      </c>
      <c r="AA24" s="814"/>
      <c r="AB24" s="852">
        <v>34</v>
      </c>
      <c r="AC24" s="845">
        <v>0</v>
      </c>
      <c r="AD24" s="845">
        <v>0</v>
      </c>
      <c r="AE24" s="845">
        <v>0</v>
      </c>
      <c r="AF24" s="845">
        <v>0</v>
      </c>
      <c r="AG24" s="845">
        <v>0</v>
      </c>
      <c r="AH24" s="845">
        <v>0</v>
      </c>
      <c r="AI24" s="845">
        <v>0</v>
      </c>
      <c r="AJ24" s="845">
        <v>0</v>
      </c>
      <c r="AK24" s="846">
        <v>0</v>
      </c>
    </row>
    <row r="25" spans="1:42" ht="15" customHeight="1">
      <c r="A25" s="881">
        <v>46054</v>
      </c>
      <c r="B25" s="841">
        <v>739</v>
      </c>
      <c r="C25" s="833">
        <v>1976648</v>
      </c>
      <c r="D25" s="834">
        <v>609</v>
      </c>
      <c r="E25" s="834">
        <v>2129828</v>
      </c>
      <c r="F25" s="834">
        <v>130</v>
      </c>
      <c r="G25" s="844">
        <v>1259059</v>
      </c>
      <c r="H25" s="882">
        <v>732</v>
      </c>
      <c r="I25" s="876">
        <v>1976013</v>
      </c>
      <c r="J25" s="853">
        <v>605</v>
      </c>
      <c r="K25" s="853">
        <v>2124771</v>
      </c>
      <c r="L25" s="853">
        <v>127</v>
      </c>
      <c r="M25" s="854">
        <v>1267360</v>
      </c>
      <c r="P25" s="855">
        <v>35</v>
      </c>
      <c r="Q25" s="911">
        <v>1</v>
      </c>
      <c r="R25" s="911">
        <v>0</v>
      </c>
      <c r="S25" s="911">
        <v>1</v>
      </c>
      <c r="T25" s="911">
        <v>0</v>
      </c>
      <c r="U25" s="911">
        <v>0</v>
      </c>
      <c r="V25" s="911">
        <v>0</v>
      </c>
      <c r="W25" s="911">
        <v>1</v>
      </c>
      <c r="X25" s="911">
        <v>0</v>
      </c>
      <c r="Y25" s="912">
        <v>1</v>
      </c>
      <c r="AA25" s="814"/>
      <c r="AB25" s="855">
        <v>35</v>
      </c>
      <c r="AC25" s="845">
        <v>2288165</v>
      </c>
      <c r="AD25" s="845">
        <v>0</v>
      </c>
      <c r="AE25" s="845">
        <v>2288165</v>
      </c>
      <c r="AF25" s="845">
        <v>0</v>
      </c>
      <c r="AG25" s="845">
        <v>0</v>
      </c>
      <c r="AH25" s="845">
        <v>0</v>
      </c>
      <c r="AI25" s="845">
        <v>2288165</v>
      </c>
      <c r="AJ25" s="845">
        <v>0</v>
      </c>
      <c r="AK25" s="846">
        <v>2288165</v>
      </c>
    </row>
    <row r="26" spans="1:42">
      <c r="A26" s="881">
        <v>46082</v>
      </c>
      <c r="B26" s="841">
        <v>742</v>
      </c>
      <c r="C26" s="833">
        <v>2033226</v>
      </c>
      <c r="D26" s="834">
        <v>611</v>
      </c>
      <c r="E26" s="834">
        <v>2190984</v>
      </c>
      <c r="F26" s="834">
        <v>131</v>
      </c>
      <c r="G26" s="844">
        <v>1297425</v>
      </c>
      <c r="H26" s="882">
        <v>735</v>
      </c>
      <c r="I26" s="876">
        <v>2033413</v>
      </c>
      <c r="J26" s="853">
        <v>607</v>
      </c>
      <c r="K26" s="853">
        <v>2186815</v>
      </c>
      <c r="L26" s="853">
        <v>128</v>
      </c>
      <c r="M26" s="854">
        <v>1305952</v>
      </c>
      <c r="P26" s="852">
        <v>36</v>
      </c>
      <c r="Q26" s="911">
        <v>0</v>
      </c>
      <c r="R26" s="911">
        <v>0</v>
      </c>
      <c r="S26" s="911">
        <v>0</v>
      </c>
      <c r="T26" s="911">
        <v>0</v>
      </c>
      <c r="U26" s="911">
        <v>0</v>
      </c>
      <c r="V26" s="911">
        <v>0</v>
      </c>
      <c r="W26" s="911">
        <v>0</v>
      </c>
      <c r="X26" s="911">
        <v>0</v>
      </c>
      <c r="Y26" s="912">
        <v>0</v>
      </c>
      <c r="AA26" s="814"/>
      <c r="AB26" s="852">
        <v>36</v>
      </c>
      <c r="AC26" s="845">
        <v>0</v>
      </c>
      <c r="AD26" s="845">
        <v>0</v>
      </c>
      <c r="AE26" s="845">
        <v>0</v>
      </c>
      <c r="AF26" s="845">
        <v>0</v>
      </c>
      <c r="AG26" s="845">
        <v>0</v>
      </c>
      <c r="AH26" s="845">
        <v>0</v>
      </c>
      <c r="AI26" s="845">
        <v>0</v>
      </c>
      <c r="AJ26" s="845">
        <v>0</v>
      </c>
      <c r="AK26" s="846">
        <v>0</v>
      </c>
    </row>
    <row r="27" spans="1:42">
      <c r="A27" s="881">
        <v>46113</v>
      </c>
      <c r="B27" s="841">
        <v>749</v>
      </c>
      <c r="C27" s="833">
        <v>2110003</v>
      </c>
      <c r="D27" s="834">
        <v>617</v>
      </c>
      <c r="E27" s="834">
        <v>2277191</v>
      </c>
      <c r="F27" s="834">
        <v>132</v>
      </c>
      <c r="G27" s="844">
        <v>1328528</v>
      </c>
      <c r="H27" s="882">
        <v>739</v>
      </c>
      <c r="I27" s="876">
        <v>2110780</v>
      </c>
      <c r="J27" s="853">
        <v>610</v>
      </c>
      <c r="K27" s="853">
        <v>2274397</v>
      </c>
      <c r="L27" s="853">
        <v>129</v>
      </c>
      <c r="M27" s="854">
        <v>1337085</v>
      </c>
      <c r="P27" s="855">
        <v>37</v>
      </c>
      <c r="Q27" s="911">
        <v>2</v>
      </c>
      <c r="R27" s="911">
        <v>0</v>
      </c>
      <c r="S27" s="911">
        <v>2</v>
      </c>
      <c r="T27" s="911">
        <v>0</v>
      </c>
      <c r="U27" s="911">
        <v>0</v>
      </c>
      <c r="V27" s="911">
        <v>0</v>
      </c>
      <c r="W27" s="911">
        <v>2</v>
      </c>
      <c r="X27" s="911">
        <v>0</v>
      </c>
      <c r="Y27" s="912">
        <v>2</v>
      </c>
      <c r="AA27" s="814"/>
      <c r="AB27" s="855">
        <v>37</v>
      </c>
      <c r="AC27" s="845">
        <v>2601458</v>
      </c>
      <c r="AD27" s="845">
        <v>0</v>
      </c>
      <c r="AE27" s="845">
        <v>2601458</v>
      </c>
      <c r="AF27" s="845">
        <v>0</v>
      </c>
      <c r="AG27" s="845">
        <v>0</v>
      </c>
      <c r="AH27" s="845">
        <v>0</v>
      </c>
      <c r="AI27" s="845">
        <v>2601458</v>
      </c>
      <c r="AJ27" s="845">
        <v>0</v>
      </c>
      <c r="AK27" s="846">
        <v>2601458</v>
      </c>
    </row>
    <row r="28" spans="1:42">
      <c r="A28" s="881">
        <v>46143</v>
      </c>
      <c r="B28" s="841">
        <v>746</v>
      </c>
      <c r="C28" s="833">
        <v>2178305</v>
      </c>
      <c r="D28" s="834">
        <v>614</v>
      </c>
      <c r="E28" s="834">
        <v>2352073</v>
      </c>
      <c r="F28" s="834">
        <v>132</v>
      </c>
      <c r="G28" s="844">
        <v>1370018</v>
      </c>
      <c r="H28" s="882">
        <v>737</v>
      </c>
      <c r="I28" s="876">
        <v>2184155</v>
      </c>
      <c r="J28" s="853">
        <v>608</v>
      </c>
      <c r="K28" s="853">
        <v>2355030</v>
      </c>
      <c r="L28" s="853">
        <v>129</v>
      </c>
      <c r="M28" s="854">
        <v>1378788</v>
      </c>
      <c r="P28" s="852">
        <v>38</v>
      </c>
      <c r="Q28" s="911">
        <v>1</v>
      </c>
      <c r="R28" s="911">
        <v>0</v>
      </c>
      <c r="S28" s="911">
        <v>1</v>
      </c>
      <c r="T28" s="911">
        <v>0</v>
      </c>
      <c r="U28" s="911">
        <v>0</v>
      </c>
      <c r="V28" s="911">
        <v>0</v>
      </c>
      <c r="W28" s="911">
        <v>1</v>
      </c>
      <c r="X28" s="911">
        <v>0</v>
      </c>
      <c r="Y28" s="912">
        <v>1</v>
      </c>
      <c r="AA28" s="814"/>
      <c r="AB28" s="852">
        <v>38</v>
      </c>
      <c r="AC28" s="845">
        <v>2093802</v>
      </c>
      <c r="AD28" s="845">
        <v>0</v>
      </c>
      <c r="AE28" s="845">
        <v>2093802</v>
      </c>
      <c r="AF28" s="845">
        <v>0</v>
      </c>
      <c r="AG28" s="845">
        <v>0</v>
      </c>
      <c r="AH28" s="845">
        <v>0</v>
      </c>
      <c r="AI28" s="845">
        <v>2093802</v>
      </c>
      <c r="AJ28" s="845">
        <v>0</v>
      </c>
      <c r="AK28" s="846">
        <v>2093802</v>
      </c>
    </row>
    <row r="29" spans="1:42">
      <c r="A29" s="881">
        <v>46174</v>
      </c>
      <c r="B29" s="841">
        <v>746</v>
      </c>
      <c r="C29" s="833">
        <v>2235991</v>
      </c>
      <c r="D29" s="834">
        <v>615</v>
      </c>
      <c r="E29" s="834">
        <v>2411637</v>
      </c>
      <c r="F29" s="834">
        <v>131</v>
      </c>
      <c r="G29" s="844">
        <v>1411391</v>
      </c>
      <c r="H29" s="882">
        <v>737</v>
      </c>
      <c r="I29" s="876">
        <v>2240872</v>
      </c>
      <c r="J29" s="853">
        <v>608</v>
      </c>
      <c r="K29" s="853">
        <v>2416317</v>
      </c>
      <c r="L29" s="853">
        <v>129</v>
      </c>
      <c r="M29" s="854">
        <v>1413966</v>
      </c>
      <c r="P29" s="855">
        <v>39</v>
      </c>
      <c r="Q29" s="911">
        <v>1</v>
      </c>
      <c r="R29" s="911">
        <v>0</v>
      </c>
      <c r="S29" s="911">
        <v>1</v>
      </c>
      <c r="T29" s="911">
        <v>1</v>
      </c>
      <c r="U29" s="911">
        <v>0</v>
      </c>
      <c r="V29" s="911">
        <v>1</v>
      </c>
      <c r="W29" s="911">
        <v>0</v>
      </c>
      <c r="X29" s="911">
        <v>0</v>
      </c>
      <c r="Y29" s="912">
        <v>0</v>
      </c>
      <c r="AA29" s="814"/>
      <c r="AB29" s="855">
        <v>39</v>
      </c>
      <c r="AC29" s="845">
        <v>677467</v>
      </c>
      <c r="AD29" s="845">
        <v>0</v>
      </c>
      <c r="AE29" s="845">
        <v>677467</v>
      </c>
      <c r="AF29" s="845">
        <v>677467</v>
      </c>
      <c r="AG29" s="845">
        <v>0</v>
      </c>
      <c r="AH29" s="845">
        <v>677467</v>
      </c>
      <c r="AI29" s="845">
        <v>0</v>
      </c>
      <c r="AJ29" s="845">
        <v>0</v>
      </c>
      <c r="AK29" s="846">
        <v>0</v>
      </c>
      <c r="AP29" s="885"/>
    </row>
    <row r="30" spans="1:42">
      <c r="H30" s="886"/>
      <c r="I30" s="886"/>
      <c r="J30" s="886"/>
      <c r="K30" s="886"/>
      <c r="L30" s="886"/>
      <c r="M30" s="886"/>
      <c r="P30" s="852">
        <v>40</v>
      </c>
      <c r="Q30" s="911">
        <v>0</v>
      </c>
      <c r="R30" s="911">
        <v>0</v>
      </c>
      <c r="S30" s="911">
        <v>0</v>
      </c>
      <c r="T30" s="911">
        <v>0</v>
      </c>
      <c r="U30" s="911">
        <v>0</v>
      </c>
      <c r="V30" s="911">
        <v>0</v>
      </c>
      <c r="W30" s="911">
        <v>0</v>
      </c>
      <c r="X30" s="911">
        <v>0</v>
      </c>
      <c r="Y30" s="912">
        <v>0</v>
      </c>
      <c r="AA30" s="814"/>
      <c r="AB30" s="852">
        <v>40</v>
      </c>
      <c r="AC30" s="845">
        <v>0</v>
      </c>
      <c r="AD30" s="845">
        <v>0</v>
      </c>
      <c r="AE30" s="845">
        <v>0</v>
      </c>
      <c r="AF30" s="845">
        <v>0</v>
      </c>
      <c r="AG30" s="845">
        <v>0</v>
      </c>
      <c r="AH30" s="845">
        <v>0</v>
      </c>
      <c r="AI30" s="845">
        <v>0</v>
      </c>
      <c r="AJ30" s="845">
        <v>0</v>
      </c>
      <c r="AK30" s="846">
        <v>0</v>
      </c>
    </row>
    <row r="31" spans="1:42" ht="15" customHeight="1">
      <c r="A31" s="883" t="s">
        <v>4</v>
      </c>
      <c r="H31" s="887"/>
      <c r="I31" s="887"/>
      <c r="J31" s="888"/>
      <c r="K31" s="888"/>
      <c r="L31" s="888"/>
      <c r="M31" s="888"/>
      <c r="P31" s="855">
        <v>41</v>
      </c>
      <c r="Q31" s="911">
        <v>0</v>
      </c>
      <c r="R31" s="911">
        <v>0</v>
      </c>
      <c r="S31" s="911">
        <v>0</v>
      </c>
      <c r="T31" s="911">
        <v>0</v>
      </c>
      <c r="U31" s="911">
        <v>0</v>
      </c>
      <c r="V31" s="911">
        <v>0</v>
      </c>
      <c r="W31" s="911">
        <v>0</v>
      </c>
      <c r="X31" s="911">
        <v>0</v>
      </c>
      <c r="Y31" s="912">
        <v>0</v>
      </c>
      <c r="AA31" s="814"/>
      <c r="AB31" s="855">
        <v>41</v>
      </c>
      <c r="AC31" s="845">
        <v>0</v>
      </c>
      <c r="AD31" s="845">
        <v>0</v>
      </c>
      <c r="AE31" s="845">
        <v>0</v>
      </c>
      <c r="AF31" s="845">
        <v>0</v>
      </c>
      <c r="AG31" s="845">
        <v>0</v>
      </c>
      <c r="AH31" s="845">
        <v>0</v>
      </c>
      <c r="AI31" s="845">
        <v>0</v>
      </c>
      <c r="AJ31" s="845">
        <v>0</v>
      </c>
      <c r="AK31" s="846">
        <v>0</v>
      </c>
    </row>
    <row r="32" spans="1:42">
      <c r="A32" s="889" t="s">
        <v>774</v>
      </c>
      <c r="H32" s="887"/>
      <c r="I32" s="887"/>
      <c r="J32" s="888"/>
      <c r="K32" s="888"/>
      <c r="L32" s="888"/>
      <c r="M32" s="888"/>
      <c r="P32" s="852">
        <v>42</v>
      </c>
      <c r="Q32" s="911">
        <v>0</v>
      </c>
      <c r="R32" s="911">
        <v>0</v>
      </c>
      <c r="S32" s="911">
        <v>0</v>
      </c>
      <c r="T32" s="911">
        <v>0</v>
      </c>
      <c r="U32" s="911">
        <v>0</v>
      </c>
      <c r="V32" s="911">
        <v>0</v>
      </c>
      <c r="W32" s="911">
        <v>0</v>
      </c>
      <c r="X32" s="911">
        <v>0</v>
      </c>
      <c r="Y32" s="912">
        <v>0</v>
      </c>
      <c r="AA32" s="814"/>
      <c r="AB32" s="852">
        <v>42</v>
      </c>
      <c r="AC32" s="845">
        <v>0</v>
      </c>
      <c r="AD32" s="845">
        <v>0</v>
      </c>
      <c r="AE32" s="845">
        <v>0</v>
      </c>
      <c r="AF32" s="845">
        <v>0</v>
      </c>
      <c r="AG32" s="845">
        <v>0</v>
      </c>
      <c r="AH32" s="845">
        <v>0</v>
      </c>
      <c r="AI32" s="845">
        <v>0</v>
      </c>
      <c r="AJ32" s="845">
        <v>0</v>
      </c>
      <c r="AK32" s="846">
        <v>0</v>
      </c>
    </row>
    <row r="33" spans="1:37">
      <c r="A33" s="913" t="s">
        <v>198</v>
      </c>
      <c r="H33" s="887"/>
      <c r="I33" s="887"/>
      <c r="J33" s="888"/>
      <c r="K33" s="888"/>
      <c r="L33" s="888"/>
      <c r="M33" s="888"/>
      <c r="P33" s="855">
        <v>43</v>
      </c>
      <c r="Q33" s="911">
        <v>2</v>
      </c>
      <c r="R33" s="911">
        <v>0</v>
      </c>
      <c r="S33" s="911">
        <v>2</v>
      </c>
      <c r="T33" s="911">
        <v>0</v>
      </c>
      <c r="U33" s="911">
        <v>0</v>
      </c>
      <c r="V33" s="911">
        <v>0</v>
      </c>
      <c r="W33" s="911">
        <v>2</v>
      </c>
      <c r="X33" s="911">
        <v>0</v>
      </c>
      <c r="Y33" s="912">
        <v>2</v>
      </c>
      <c r="AA33" s="814"/>
      <c r="AB33" s="855">
        <v>43</v>
      </c>
      <c r="AC33" s="845">
        <v>921120</v>
      </c>
      <c r="AD33" s="845">
        <v>0</v>
      </c>
      <c r="AE33" s="845">
        <v>921120</v>
      </c>
      <c r="AF33" s="845">
        <v>0</v>
      </c>
      <c r="AG33" s="845">
        <v>0</v>
      </c>
      <c r="AH33" s="845">
        <v>0</v>
      </c>
      <c r="AI33" s="845">
        <v>921120</v>
      </c>
      <c r="AJ33" s="845">
        <v>0</v>
      </c>
      <c r="AK33" s="846">
        <v>921120</v>
      </c>
    </row>
    <row r="34" spans="1:37">
      <c r="H34" s="887"/>
      <c r="I34" s="887"/>
      <c r="J34" s="888"/>
      <c r="K34" s="888"/>
      <c r="L34" s="888"/>
      <c r="M34" s="888"/>
      <c r="P34" s="852">
        <v>44</v>
      </c>
      <c r="Q34" s="911">
        <v>1</v>
      </c>
      <c r="R34" s="911">
        <v>0</v>
      </c>
      <c r="S34" s="911">
        <v>1</v>
      </c>
      <c r="T34" s="911">
        <v>0</v>
      </c>
      <c r="U34" s="911">
        <v>0</v>
      </c>
      <c r="V34" s="911">
        <v>0</v>
      </c>
      <c r="W34" s="911">
        <v>1</v>
      </c>
      <c r="X34" s="911">
        <v>0</v>
      </c>
      <c r="Y34" s="912">
        <v>1</v>
      </c>
      <c r="AA34" s="814"/>
      <c r="AB34" s="852">
        <v>44</v>
      </c>
      <c r="AC34" s="845">
        <v>1878525</v>
      </c>
      <c r="AD34" s="845">
        <v>0</v>
      </c>
      <c r="AE34" s="845">
        <v>1878525</v>
      </c>
      <c r="AF34" s="845">
        <v>0</v>
      </c>
      <c r="AG34" s="845">
        <v>0</v>
      </c>
      <c r="AH34" s="845">
        <v>0</v>
      </c>
      <c r="AI34" s="845">
        <v>1878525</v>
      </c>
      <c r="AJ34" s="845">
        <v>0</v>
      </c>
      <c r="AK34" s="846">
        <v>1878525</v>
      </c>
    </row>
    <row r="35" spans="1:37">
      <c r="A35" s="891" t="s">
        <v>773</v>
      </c>
      <c r="H35" s="887"/>
      <c r="I35" s="887"/>
      <c r="J35" s="888"/>
      <c r="K35" s="888"/>
      <c r="L35" s="888"/>
      <c r="M35" s="888"/>
      <c r="P35" s="855">
        <v>45</v>
      </c>
      <c r="Q35" s="911">
        <v>1</v>
      </c>
      <c r="R35" s="911">
        <v>0</v>
      </c>
      <c r="S35" s="911">
        <v>1</v>
      </c>
      <c r="T35" s="911">
        <v>0</v>
      </c>
      <c r="U35" s="911">
        <v>0</v>
      </c>
      <c r="V35" s="911">
        <v>0</v>
      </c>
      <c r="W35" s="911">
        <v>1</v>
      </c>
      <c r="X35" s="911">
        <v>0</v>
      </c>
      <c r="Y35" s="912">
        <v>1</v>
      </c>
      <c r="AA35" s="814"/>
      <c r="AB35" s="855">
        <v>45</v>
      </c>
      <c r="AC35" s="845">
        <v>1527720</v>
      </c>
      <c r="AD35" s="845">
        <v>0</v>
      </c>
      <c r="AE35" s="845">
        <v>1527720</v>
      </c>
      <c r="AF35" s="845">
        <v>0</v>
      </c>
      <c r="AG35" s="845">
        <v>0</v>
      </c>
      <c r="AH35" s="845">
        <v>0</v>
      </c>
      <c r="AI35" s="845">
        <v>1527720</v>
      </c>
      <c r="AJ35" s="845">
        <v>0</v>
      </c>
      <c r="AK35" s="846">
        <v>1527720</v>
      </c>
    </row>
    <row r="36" spans="1:37">
      <c r="H36" s="887"/>
      <c r="I36" s="887"/>
      <c r="J36" s="888"/>
      <c r="K36" s="888"/>
      <c r="L36" s="888"/>
      <c r="M36" s="888"/>
      <c r="P36" s="852">
        <v>46</v>
      </c>
      <c r="Q36" s="911">
        <v>1</v>
      </c>
      <c r="R36" s="911">
        <v>0</v>
      </c>
      <c r="S36" s="911">
        <v>1</v>
      </c>
      <c r="T36" s="911">
        <v>0</v>
      </c>
      <c r="U36" s="911">
        <v>0</v>
      </c>
      <c r="V36" s="911">
        <v>0</v>
      </c>
      <c r="W36" s="911">
        <v>1</v>
      </c>
      <c r="X36" s="911">
        <v>0</v>
      </c>
      <c r="Y36" s="912">
        <v>1</v>
      </c>
      <c r="AA36" s="814"/>
      <c r="AB36" s="852">
        <v>46</v>
      </c>
      <c r="AC36" s="845">
        <v>3699262</v>
      </c>
      <c r="AD36" s="845">
        <v>0</v>
      </c>
      <c r="AE36" s="845">
        <v>3699262</v>
      </c>
      <c r="AF36" s="845">
        <v>0</v>
      </c>
      <c r="AG36" s="845">
        <v>0</v>
      </c>
      <c r="AH36" s="845">
        <v>0</v>
      </c>
      <c r="AI36" s="845">
        <v>3699262</v>
      </c>
      <c r="AJ36" s="845">
        <v>0</v>
      </c>
      <c r="AK36" s="846">
        <v>3699262</v>
      </c>
    </row>
    <row r="37" spans="1:37">
      <c r="H37" s="887"/>
      <c r="I37" s="887"/>
      <c r="J37" s="888"/>
      <c r="K37" s="888"/>
      <c r="L37" s="888"/>
      <c r="M37" s="888"/>
      <c r="P37" s="855">
        <v>47</v>
      </c>
      <c r="Q37" s="911">
        <v>3</v>
      </c>
      <c r="R37" s="911">
        <v>0</v>
      </c>
      <c r="S37" s="911">
        <v>3</v>
      </c>
      <c r="T37" s="911">
        <v>0</v>
      </c>
      <c r="U37" s="911">
        <v>0</v>
      </c>
      <c r="V37" s="911">
        <v>0</v>
      </c>
      <c r="W37" s="911">
        <v>3</v>
      </c>
      <c r="X37" s="911">
        <v>0</v>
      </c>
      <c r="Y37" s="912">
        <v>3</v>
      </c>
      <c r="AA37" s="814"/>
      <c r="AB37" s="855">
        <v>47</v>
      </c>
      <c r="AC37" s="845">
        <v>2532483</v>
      </c>
      <c r="AD37" s="845">
        <v>0</v>
      </c>
      <c r="AE37" s="845">
        <v>2532483</v>
      </c>
      <c r="AF37" s="845">
        <v>0</v>
      </c>
      <c r="AG37" s="845">
        <v>0</v>
      </c>
      <c r="AH37" s="845">
        <v>0</v>
      </c>
      <c r="AI37" s="845">
        <v>2532483</v>
      </c>
      <c r="AJ37" s="845">
        <v>0</v>
      </c>
      <c r="AK37" s="846">
        <v>2532483</v>
      </c>
    </row>
    <row r="38" spans="1:37">
      <c r="H38" s="887"/>
      <c r="I38" s="887"/>
      <c r="J38" s="888"/>
      <c r="K38" s="888"/>
      <c r="L38" s="888"/>
      <c r="M38" s="888"/>
      <c r="P38" s="852">
        <v>48</v>
      </c>
      <c r="Q38" s="911">
        <v>0</v>
      </c>
      <c r="R38" s="911">
        <v>0</v>
      </c>
      <c r="S38" s="911">
        <v>0</v>
      </c>
      <c r="T38" s="911">
        <v>0</v>
      </c>
      <c r="U38" s="911">
        <v>0</v>
      </c>
      <c r="V38" s="911">
        <v>0</v>
      </c>
      <c r="W38" s="911">
        <v>0</v>
      </c>
      <c r="X38" s="911">
        <v>0</v>
      </c>
      <c r="Y38" s="912">
        <v>0</v>
      </c>
      <c r="AA38" s="814"/>
      <c r="AB38" s="852">
        <v>48</v>
      </c>
      <c r="AC38" s="845">
        <v>0</v>
      </c>
      <c r="AD38" s="845">
        <v>0</v>
      </c>
      <c r="AE38" s="845">
        <v>0</v>
      </c>
      <c r="AF38" s="845">
        <v>0</v>
      </c>
      <c r="AG38" s="845">
        <v>0</v>
      </c>
      <c r="AH38" s="845">
        <v>0</v>
      </c>
      <c r="AI38" s="845">
        <v>0</v>
      </c>
      <c r="AJ38" s="845">
        <v>0</v>
      </c>
      <c r="AK38" s="846">
        <v>0</v>
      </c>
    </row>
    <row r="39" spans="1:37">
      <c r="H39" s="887"/>
      <c r="I39" s="887"/>
      <c r="J39" s="888"/>
      <c r="K39" s="888"/>
      <c r="L39" s="888"/>
      <c r="M39" s="888"/>
      <c r="P39" s="855">
        <v>49</v>
      </c>
      <c r="Q39" s="911">
        <v>0</v>
      </c>
      <c r="R39" s="911">
        <v>0</v>
      </c>
      <c r="S39" s="911">
        <v>0</v>
      </c>
      <c r="T39" s="911">
        <v>0</v>
      </c>
      <c r="U39" s="911">
        <v>0</v>
      </c>
      <c r="V39" s="911">
        <v>0</v>
      </c>
      <c r="W39" s="911">
        <v>0</v>
      </c>
      <c r="X39" s="911">
        <v>0</v>
      </c>
      <c r="Y39" s="912">
        <v>0</v>
      </c>
      <c r="AA39" s="814"/>
      <c r="AB39" s="855">
        <v>49</v>
      </c>
      <c r="AC39" s="845">
        <v>0</v>
      </c>
      <c r="AD39" s="845">
        <v>0</v>
      </c>
      <c r="AE39" s="845">
        <v>0</v>
      </c>
      <c r="AF39" s="845">
        <v>0</v>
      </c>
      <c r="AG39" s="845">
        <v>0</v>
      </c>
      <c r="AH39" s="845">
        <v>0</v>
      </c>
      <c r="AI39" s="845">
        <v>0</v>
      </c>
      <c r="AJ39" s="845">
        <v>0</v>
      </c>
      <c r="AK39" s="846">
        <v>0</v>
      </c>
    </row>
    <row r="40" spans="1:37">
      <c r="H40" s="887"/>
      <c r="I40" s="887"/>
      <c r="J40" s="888"/>
      <c r="K40" s="888"/>
      <c r="L40" s="888"/>
      <c r="M40" s="888"/>
      <c r="P40" s="852">
        <v>50</v>
      </c>
      <c r="Q40" s="911">
        <v>1</v>
      </c>
      <c r="R40" s="911">
        <v>0</v>
      </c>
      <c r="S40" s="911">
        <v>1</v>
      </c>
      <c r="T40" s="911">
        <v>0</v>
      </c>
      <c r="U40" s="911">
        <v>0</v>
      </c>
      <c r="V40" s="911">
        <v>0</v>
      </c>
      <c r="W40" s="911">
        <v>1</v>
      </c>
      <c r="X40" s="911">
        <v>0</v>
      </c>
      <c r="Y40" s="912">
        <v>1</v>
      </c>
      <c r="AA40" s="814"/>
      <c r="AB40" s="852">
        <v>50</v>
      </c>
      <c r="AC40" s="845">
        <v>3122513</v>
      </c>
      <c r="AD40" s="845">
        <v>0</v>
      </c>
      <c r="AE40" s="845">
        <v>3122513</v>
      </c>
      <c r="AF40" s="845">
        <v>0</v>
      </c>
      <c r="AG40" s="845">
        <v>0</v>
      </c>
      <c r="AH40" s="845">
        <v>0</v>
      </c>
      <c r="AI40" s="845">
        <v>3122513</v>
      </c>
      <c r="AJ40" s="845">
        <v>0</v>
      </c>
      <c r="AK40" s="846">
        <v>3122513</v>
      </c>
    </row>
    <row r="41" spans="1:37">
      <c r="H41" s="887"/>
      <c r="I41" s="887"/>
      <c r="J41" s="888"/>
      <c r="K41" s="888"/>
      <c r="L41" s="888"/>
      <c r="M41" s="888"/>
      <c r="N41" s="892"/>
      <c r="O41" s="892"/>
      <c r="P41" s="855">
        <v>51</v>
      </c>
      <c r="Q41" s="911">
        <v>4</v>
      </c>
      <c r="R41" s="911">
        <v>4</v>
      </c>
      <c r="S41" s="911">
        <v>0</v>
      </c>
      <c r="T41" s="911">
        <v>4</v>
      </c>
      <c r="U41" s="911">
        <v>4</v>
      </c>
      <c r="V41" s="911">
        <v>0</v>
      </c>
      <c r="W41" s="911">
        <v>0</v>
      </c>
      <c r="X41" s="911">
        <v>0</v>
      </c>
      <c r="Y41" s="912">
        <v>0</v>
      </c>
      <c r="AA41" s="892"/>
      <c r="AB41" s="855">
        <v>51</v>
      </c>
      <c r="AC41" s="845">
        <v>4096334</v>
      </c>
      <c r="AD41" s="845">
        <v>4096334</v>
      </c>
      <c r="AE41" s="845">
        <v>0</v>
      </c>
      <c r="AF41" s="845">
        <v>4096334</v>
      </c>
      <c r="AG41" s="845">
        <v>4096334</v>
      </c>
      <c r="AH41" s="845">
        <v>0</v>
      </c>
      <c r="AI41" s="845">
        <v>0</v>
      </c>
      <c r="AJ41" s="845">
        <v>0</v>
      </c>
      <c r="AK41" s="846">
        <v>0</v>
      </c>
    </row>
    <row r="42" spans="1:37">
      <c r="H42" s="887"/>
      <c r="I42" s="887"/>
      <c r="J42" s="888"/>
      <c r="K42" s="888"/>
      <c r="L42" s="888"/>
      <c r="M42" s="888"/>
      <c r="P42" s="852">
        <v>52</v>
      </c>
      <c r="Q42" s="911">
        <v>7</v>
      </c>
      <c r="R42" s="911">
        <v>7</v>
      </c>
      <c r="S42" s="911">
        <v>0</v>
      </c>
      <c r="T42" s="911">
        <v>7</v>
      </c>
      <c r="U42" s="911">
        <v>7</v>
      </c>
      <c r="V42" s="911">
        <v>0</v>
      </c>
      <c r="W42" s="911">
        <v>0</v>
      </c>
      <c r="X42" s="911">
        <v>0</v>
      </c>
      <c r="Y42" s="912">
        <v>0</v>
      </c>
      <c r="AA42" s="814"/>
      <c r="AB42" s="852">
        <v>52</v>
      </c>
      <c r="AC42" s="845">
        <v>4117296</v>
      </c>
      <c r="AD42" s="845">
        <v>4117296</v>
      </c>
      <c r="AE42" s="845">
        <v>0</v>
      </c>
      <c r="AF42" s="845">
        <v>4117296</v>
      </c>
      <c r="AG42" s="845">
        <v>4117296</v>
      </c>
      <c r="AH42" s="845">
        <v>0</v>
      </c>
      <c r="AI42" s="845">
        <v>0</v>
      </c>
      <c r="AJ42" s="845">
        <v>0</v>
      </c>
      <c r="AK42" s="846">
        <v>0</v>
      </c>
    </row>
    <row r="43" spans="1:37">
      <c r="P43" s="855">
        <v>53</v>
      </c>
      <c r="Q43" s="911">
        <v>8</v>
      </c>
      <c r="R43" s="911">
        <v>8</v>
      </c>
      <c r="S43" s="911">
        <v>0</v>
      </c>
      <c r="T43" s="911">
        <v>8</v>
      </c>
      <c r="U43" s="911">
        <v>8</v>
      </c>
      <c r="V43" s="911">
        <v>0</v>
      </c>
      <c r="W43" s="911">
        <v>0</v>
      </c>
      <c r="X43" s="911">
        <v>0</v>
      </c>
      <c r="Y43" s="912">
        <v>0</v>
      </c>
      <c r="AA43" s="814"/>
      <c r="AB43" s="855">
        <v>53</v>
      </c>
      <c r="AC43" s="845">
        <v>3605103</v>
      </c>
      <c r="AD43" s="845">
        <v>3605103</v>
      </c>
      <c r="AE43" s="845">
        <v>0</v>
      </c>
      <c r="AF43" s="845">
        <v>3605103</v>
      </c>
      <c r="AG43" s="845">
        <v>3605103</v>
      </c>
      <c r="AH43" s="845">
        <v>0</v>
      </c>
      <c r="AI43" s="845">
        <v>0</v>
      </c>
      <c r="AJ43" s="845">
        <v>0</v>
      </c>
      <c r="AK43" s="846">
        <v>0</v>
      </c>
    </row>
    <row r="44" spans="1:37">
      <c r="P44" s="852">
        <v>54</v>
      </c>
      <c r="Q44" s="911">
        <v>11</v>
      </c>
      <c r="R44" s="911">
        <v>9</v>
      </c>
      <c r="S44" s="911">
        <v>2</v>
      </c>
      <c r="T44" s="911">
        <v>9</v>
      </c>
      <c r="U44" s="911">
        <v>9</v>
      </c>
      <c r="V44" s="911">
        <v>0</v>
      </c>
      <c r="W44" s="911">
        <v>2</v>
      </c>
      <c r="X44" s="911">
        <v>0</v>
      </c>
      <c r="Y44" s="912">
        <v>2</v>
      </c>
      <c r="AA44" s="814"/>
      <c r="AB44" s="852">
        <v>54</v>
      </c>
      <c r="AC44" s="845">
        <v>3321256</v>
      </c>
      <c r="AD44" s="845">
        <v>3520237</v>
      </c>
      <c r="AE44" s="845">
        <v>2425840</v>
      </c>
      <c r="AF44" s="845">
        <v>3520237</v>
      </c>
      <c r="AG44" s="845">
        <v>3520237</v>
      </c>
      <c r="AH44" s="845">
        <v>0</v>
      </c>
      <c r="AI44" s="845">
        <v>2425840</v>
      </c>
      <c r="AJ44" s="845">
        <v>0</v>
      </c>
      <c r="AK44" s="846">
        <v>2425840</v>
      </c>
    </row>
    <row r="45" spans="1:37">
      <c r="P45" s="855">
        <v>55</v>
      </c>
      <c r="Q45" s="911">
        <v>10</v>
      </c>
      <c r="R45" s="911">
        <v>10</v>
      </c>
      <c r="S45" s="911">
        <v>0</v>
      </c>
      <c r="T45" s="911">
        <v>10</v>
      </c>
      <c r="U45" s="911">
        <v>10</v>
      </c>
      <c r="V45" s="911">
        <v>0</v>
      </c>
      <c r="W45" s="911">
        <v>0</v>
      </c>
      <c r="X45" s="911">
        <v>0</v>
      </c>
      <c r="Y45" s="912">
        <v>0</v>
      </c>
      <c r="AA45" s="814"/>
      <c r="AB45" s="855">
        <v>55</v>
      </c>
      <c r="AC45" s="845">
        <v>3525865</v>
      </c>
      <c r="AD45" s="845">
        <v>3525865</v>
      </c>
      <c r="AE45" s="845">
        <v>0</v>
      </c>
      <c r="AF45" s="845">
        <v>3525865</v>
      </c>
      <c r="AG45" s="845">
        <v>3525865</v>
      </c>
      <c r="AH45" s="845">
        <v>0</v>
      </c>
      <c r="AI45" s="845">
        <v>0</v>
      </c>
      <c r="AJ45" s="845">
        <v>0</v>
      </c>
      <c r="AK45" s="846">
        <v>0</v>
      </c>
    </row>
    <row r="46" spans="1:37">
      <c r="P46" s="852">
        <v>56</v>
      </c>
      <c r="Q46" s="911">
        <v>6</v>
      </c>
      <c r="R46" s="911">
        <v>6</v>
      </c>
      <c r="S46" s="911">
        <v>0</v>
      </c>
      <c r="T46" s="911">
        <v>6</v>
      </c>
      <c r="U46" s="911">
        <v>6</v>
      </c>
      <c r="V46" s="911">
        <v>0</v>
      </c>
      <c r="W46" s="911">
        <v>0</v>
      </c>
      <c r="X46" s="911">
        <v>0</v>
      </c>
      <c r="Y46" s="912">
        <v>0</v>
      </c>
      <c r="AA46" s="814"/>
      <c r="AB46" s="852">
        <v>56</v>
      </c>
      <c r="AC46" s="845">
        <v>3418729</v>
      </c>
      <c r="AD46" s="845">
        <v>3418729</v>
      </c>
      <c r="AE46" s="845">
        <v>0</v>
      </c>
      <c r="AF46" s="845">
        <v>3418729</v>
      </c>
      <c r="AG46" s="845">
        <v>3418729</v>
      </c>
      <c r="AH46" s="845">
        <v>0</v>
      </c>
      <c r="AI46" s="845">
        <v>0</v>
      </c>
      <c r="AJ46" s="845">
        <v>0</v>
      </c>
      <c r="AK46" s="846">
        <v>0</v>
      </c>
    </row>
    <row r="47" spans="1:37">
      <c r="P47" s="855">
        <v>57</v>
      </c>
      <c r="Q47" s="911">
        <v>11</v>
      </c>
      <c r="R47" s="911">
        <v>9</v>
      </c>
      <c r="S47" s="911">
        <v>2</v>
      </c>
      <c r="T47" s="911">
        <v>9</v>
      </c>
      <c r="U47" s="911">
        <v>9</v>
      </c>
      <c r="V47" s="911">
        <v>0</v>
      </c>
      <c r="W47" s="911">
        <v>2</v>
      </c>
      <c r="X47" s="911">
        <v>0</v>
      </c>
      <c r="Y47" s="912">
        <v>2</v>
      </c>
      <c r="AA47" s="814"/>
      <c r="AB47" s="855">
        <v>57</v>
      </c>
      <c r="AC47" s="845">
        <v>2945316</v>
      </c>
      <c r="AD47" s="845">
        <v>3237732</v>
      </c>
      <c r="AE47" s="845">
        <v>1629442</v>
      </c>
      <c r="AF47" s="845">
        <v>3237732</v>
      </c>
      <c r="AG47" s="845">
        <v>3237732</v>
      </c>
      <c r="AH47" s="845">
        <v>0</v>
      </c>
      <c r="AI47" s="845">
        <v>1629442</v>
      </c>
      <c r="AJ47" s="845">
        <v>0</v>
      </c>
      <c r="AK47" s="846">
        <v>1629442</v>
      </c>
    </row>
    <row r="48" spans="1:37">
      <c r="P48" s="852">
        <v>58</v>
      </c>
      <c r="Q48" s="911">
        <v>12</v>
      </c>
      <c r="R48" s="911">
        <v>10</v>
      </c>
      <c r="S48" s="911">
        <v>2</v>
      </c>
      <c r="T48" s="911">
        <v>11</v>
      </c>
      <c r="U48" s="911">
        <v>10</v>
      </c>
      <c r="V48" s="911">
        <v>1</v>
      </c>
      <c r="W48" s="911">
        <v>1</v>
      </c>
      <c r="X48" s="911">
        <v>0</v>
      </c>
      <c r="Y48" s="912">
        <v>1</v>
      </c>
      <c r="AA48" s="814"/>
      <c r="AB48" s="852">
        <v>58</v>
      </c>
      <c r="AC48" s="845">
        <v>3041425</v>
      </c>
      <c r="AD48" s="845">
        <v>3411441</v>
      </c>
      <c r="AE48" s="845">
        <v>1191342</v>
      </c>
      <c r="AF48" s="845">
        <v>3159201</v>
      </c>
      <c r="AG48" s="845">
        <v>3411441</v>
      </c>
      <c r="AH48" s="845">
        <v>636803</v>
      </c>
      <c r="AI48" s="845">
        <v>1745881</v>
      </c>
      <c r="AJ48" s="845">
        <v>0</v>
      </c>
      <c r="AK48" s="846">
        <v>1745881</v>
      </c>
    </row>
    <row r="49" spans="1:38">
      <c r="P49" s="855">
        <v>59</v>
      </c>
      <c r="Q49" s="911">
        <v>6</v>
      </c>
      <c r="R49" s="911">
        <v>5</v>
      </c>
      <c r="S49" s="911">
        <v>1</v>
      </c>
      <c r="T49" s="911">
        <v>5</v>
      </c>
      <c r="U49" s="911">
        <v>5</v>
      </c>
      <c r="V49" s="911">
        <v>0</v>
      </c>
      <c r="W49" s="911">
        <v>1</v>
      </c>
      <c r="X49" s="911">
        <v>0</v>
      </c>
      <c r="Y49" s="912">
        <v>1</v>
      </c>
      <c r="AA49" s="814"/>
      <c r="AB49" s="855">
        <v>59</v>
      </c>
      <c r="AC49" s="845">
        <v>3468858</v>
      </c>
      <c r="AD49" s="845">
        <v>3810357</v>
      </c>
      <c r="AE49" s="845">
        <v>1761362</v>
      </c>
      <c r="AF49" s="845">
        <v>3810357</v>
      </c>
      <c r="AG49" s="845">
        <v>3810357</v>
      </c>
      <c r="AH49" s="845">
        <v>0</v>
      </c>
      <c r="AI49" s="845">
        <v>1761362</v>
      </c>
      <c r="AJ49" s="845">
        <v>0</v>
      </c>
      <c r="AK49" s="846">
        <v>1761362</v>
      </c>
    </row>
    <row r="50" spans="1:38" ht="14.45" customHeight="1">
      <c r="P50" s="852">
        <v>60</v>
      </c>
      <c r="Q50" s="911">
        <v>8</v>
      </c>
      <c r="R50" s="911">
        <v>6</v>
      </c>
      <c r="S50" s="911">
        <v>2</v>
      </c>
      <c r="T50" s="911">
        <v>6</v>
      </c>
      <c r="U50" s="911">
        <v>6</v>
      </c>
      <c r="V50" s="911">
        <v>0</v>
      </c>
      <c r="W50" s="911">
        <v>2</v>
      </c>
      <c r="X50" s="911">
        <v>0</v>
      </c>
      <c r="Y50" s="912">
        <v>2</v>
      </c>
      <c r="AA50" s="814"/>
      <c r="AB50" s="852">
        <v>60</v>
      </c>
      <c r="AC50" s="845">
        <v>2734560</v>
      </c>
      <c r="AD50" s="845">
        <v>3207304</v>
      </c>
      <c r="AE50" s="845">
        <v>1316328</v>
      </c>
      <c r="AF50" s="845">
        <v>3207304</v>
      </c>
      <c r="AG50" s="845">
        <v>3207304</v>
      </c>
      <c r="AH50" s="845">
        <v>0</v>
      </c>
      <c r="AI50" s="845">
        <v>1316328</v>
      </c>
      <c r="AJ50" s="845">
        <v>0</v>
      </c>
      <c r="AK50" s="846">
        <v>1316328</v>
      </c>
    </row>
    <row r="51" spans="1:38">
      <c r="P51" s="855">
        <v>61</v>
      </c>
      <c r="Q51" s="911">
        <v>16</v>
      </c>
      <c r="R51" s="911">
        <v>13</v>
      </c>
      <c r="S51" s="911">
        <v>3</v>
      </c>
      <c r="T51" s="911">
        <v>13</v>
      </c>
      <c r="U51" s="911">
        <v>13</v>
      </c>
      <c r="V51" s="911">
        <v>0</v>
      </c>
      <c r="W51" s="911">
        <v>3</v>
      </c>
      <c r="X51" s="911">
        <v>0</v>
      </c>
      <c r="Y51" s="912">
        <v>3</v>
      </c>
      <c r="AA51" s="814"/>
      <c r="AB51" s="855">
        <v>61</v>
      </c>
      <c r="AC51" s="845">
        <v>2485527</v>
      </c>
      <c r="AD51" s="845">
        <v>2811469</v>
      </c>
      <c r="AE51" s="845">
        <v>1073112</v>
      </c>
      <c r="AF51" s="845">
        <v>2811469</v>
      </c>
      <c r="AG51" s="845">
        <v>2811469</v>
      </c>
      <c r="AH51" s="845">
        <v>0</v>
      </c>
      <c r="AI51" s="845">
        <v>1073112</v>
      </c>
      <c r="AJ51" s="845">
        <v>0</v>
      </c>
      <c r="AK51" s="846">
        <v>1073112</v>
      </c>
    </row>
    <row r="52" spans="1:38">
      <c r="P52" s="852">
        <v>62</v>
      </c>
      <c r="Q52" s="911">
        <v>21</v>
      </c>
      <c r="R52" s="911">
        <v>14</v>
      </c>
      <c r="S52" s="911">
        <v>7</v>
      </c>
      <c r="T52" s="911">
        <v>14</v>
      </c>
      <c r="U52" s="911">
        <v>14</v>
      </c>
      <c r="V52" s="911">
        <v>0</v>
      </c>
      <c r="W52" s="911">
        <v>7</v>
      </c>
      <c r="X52" s="911">
        <v>0</v>
      </c>
      <c r="Y52" s="912">
        <v>7</v>
      </c>
      <c r="AA52" s="814"/>
      <c r="AB52" s="852">
        <v>62</v>
      </c>
      <c r="AC52" s="845">
        <v>2515398</v>
      </c>
      <c r="AD52" s="845">
        <v>3182696</v>
      </c>
      <c r="AE52" s="845">
        <v>1180804</v>
      </c>
      <c r="AF52" s="845">
        <v>3182696</v>
      </c>
      <c r="AG52" s="845">
        <v>3182696</v>
      </c>
      <c r="AH52" s="845">
        <v>0</v>
      </c>
      <c r="AI52" s="845">
        <v>1180804</v>
      </c>
      <c r="AJ52" s="845">
        <v>0</v>
      </c>
      <c r="AK52" s="846">
        <v>1180804</v>
      </c>
    </row>
    <row r="53" spans="1:38">
      <c r="P53" s="855">
        <v>63</v>
      </c>
      <c r="Q53" s="911">
        <v>27</v>
      </c>
      <c r="R53" s="911">
        <v>20</v>
      </c>
      <c r="S53" s="911">
        <v>7</v>
      </c>
      <c r="T53" s="911">
        <v>20</v>
      </c>
      <c r="U53" s="911">
        <v>20</v>
      </c>
      <c r="V53" s="911">
        <v>0</v>
      </c>
      <c r="W53" s="911">
        <v>7</v>
      </c>
      <c r="X53" s="911">
        <v>0</v>
      </c>
      <c r="Y53" s="912">
        <v>7</v>
      </c>
      <c r="AA53" s="814"/>
      <c r="AB53" s="855">
        <v>63</v>
      </c>
      <c r="AC53" s="845">
        <v>2549566</v>
      </c>
      <c r="AD53" s="845">
        <v>2752319</v>
      </c>
      <c r="AE53" s="845">
        <v>1970270</v>
      </c>
      <c r="AF53" s="845">
        <v>2752319</v>
      </c>
      <c r="AG53" s="845">
        <v>2752319</v>
      </c>
      <c r="AH53" s="845">
        <v>0</v>
      </c>
      <c r="AI53" s="845">
        <v>1970270</v>
      </c>
      <c r="AJ53" s="845">
        <v>0</v>
      </c>
      <c r="AK53" s="846">
        <v>1970270</v>
      </c>
    </row>
    <row r="54" spans="1:38">
      <c r="P54" s="852">
        <v>64</v>
      </c>
      <c r="Q54" s="911">
        <v>31</v>
      </c>
      <c r="R54" s="911">
        <v>29</v>
      </c>
      <c r="S54" s="911">
        <v>2</v>
      </c>
      <c r="T54" s="911">
        <v>29</v>
      </c>
      <c r="U54" s="911">
        <v>29</v>
      </c>
      <c r="V54" s="911">
        <v>0</v>
      </c>
      <c r="W54" s="911">
        <v>2</v>
      </c>
      <c r="X54" s="911">
        <v>0</v>
      </c>
      <c r="Y54" s="912">
        <v>2</v>
      </c>
      <c r="AA54" s="814"/>
      <c r="AB54" s="852">
        <v>64</v>
      </c>
      <c r="AC54" s="845">
        <v>2844411</v>
      </c>
      <c r="AD54" s="845">
        <v>2922036</v>
      </c>
      <c r="AE54" s="845">
        <v>1718839</v>
      </c>
      <c r="AF54" s="845">
        <v>2922036</v>
      </c>
      <c r="AG54" s="845">
        <v>2922036</v>
      </c>
      <c r="AH54" s="845">
        <v>0</v>
      </c>
      <c r="AI54" s="845">
        <v>1718839</v>
      </c>
      <c r="AJ54" s="845">
        <v>0</v>
      </c>
      <c r="AK54" s="846">
        <v>1718839</v>
      </c>
      <c r="AL54" s="896"/>
    </row>
    <row r="55" spans="1:38">
      <c r="C55" s="893"/>
      <c r="D55" s="894"/>
      <c r="E55" s="894"/>
      <c r="F55" s="895"/>
      <c r="G55" s="894"/>
      <c r="H55" s="894"/>
      <c r="I55" s="894"/>
      <c r="J55" s="894"/>
      <c r="K55" s="894"/>
      <c r="L55" s="894"/>
      <c r="M55" s="894"/>
      <c r="P55" s="855">
        <v>65</v>
      </c>
      <c r="Q55" s="911">
        <v>37</v>
      </c>
      <c r="R55" s="911">
        <v>32</v>
      </c>
      <c r="S55" s="911">
        <v>5</v>
      </c>
      <c r="T55" s="911">
        <v>32</v>
      </c>
      <c r="U55" s="911">
        <v>32</v>
      </c>
      <c r="V55" s="911">
        <v>0</v>
      </c>
      <c r="W55" s="911">
        <v>5</v>
      </c>
      <c r="X55" s="911">
        <v>0</v>
      </c>
      <c r="Y55" s="912">
        <v>5</v>
      </c>
      <c r="AA55" s="814"/>
      <c r="AB55" s="855">
        <v>65</v>
      </c>
      <c r="AC55" s="845">
        <v>2719517</v>
      </c>
      <c r="AD55" s="845">
        <v>2917845</v>
      </c>
      <c r="AE55" s="845">
        <v>1450213</v>
      </c>
      <c r="AF55" s="845">
        <v>2917845</v>
      </c>
      <c r="AG55" s="845">
        <v>2917845</v>
      </c>
      <c r="AH55" s="845">
        <v>0</v>
      </c>
      <c r="AI55" s="845">
        <v>1450213</v>
      </c>
      <c r="AJ55" s="845">
        <v>0</v>
      </c>
      <c r="AK55" s="846">
        <v>1450213</v>
      </c>
      <c r="AL55" s="896"/>
    </row>
    <row r="56" spans="1:38">
      <c r="C56" s="893"/>
      <c r="D56" s="894"/>
      <c r="E56" s="894"/>
      <c r="F56" s="895"/>
      <c r="G56" s="894"/>
      <c r="H56" s="894"/>
      <c r="I56" s="894"/>
      <c r="J56" s="894"/>
      <c r="K56" s="894"/>
      <c r="L56" s="894"/>
      <c r="M56" s="894"/>
      <c r="P56" s="852">
        <v>66</v>
      </c>
      <c r="Q56" s="911">
        <v>33</v>
      </c>
      <c r="R56" s="911">
        <v>30</v>
      </c>
      <c r="S56" s="911">
        <v>3</v>
      </c>
      <c r="T56" s="911">
        <v>30</v>
      </c>
      <c r="U56" s="911">
        <v>30</v>
      </c>
      <c r="V56" s="911">
        <v>0</v>
      </c>
      <c r="W56" s="911">
        <v>3</v>
      </c>
      <c r="X56" s="911">
        <v>0</v>
      </c>
      <c r="Y56" s="912">
        <v>3</v>
      </c>
      <c r="AA56" s="814"/>
      <c r="AB56" s="852">
        <v>66</v>
      </c>
      <c r="AC56" s="845">
        <v>2562136</v>
      </c>
      <c r="AD56" s="845">
        <v>2671732</v>
      </c>
      <c r="AE56" s="845">
        <v>1466177</v>
      </c>
      <c r="AF56" s="845">
        <v>2671732</v>
      </c>
      <c r="AG56" s="845">
        <v>2671732</v>
      </c>
      <c r="AH56" s="845">
        <v>0</v>
      </c>
      <c r="AI56" s="845">
        <v>1466177</v>
      </c>
      <c r="AJ56" s="845">
        <v>0</v>
      </c>
      <c r="AK56" s="846">
        <v>1466177</v>
      </c>
      <c r="AL56" s="896"/>
    </row>
    <row r="57" spans="1:38">
      <c r="C57" s="878"/>
      <c r="D57" s="831"/>
      <c r="P57" s="855">
        <v>67</v>
      </c>
      <c r="Q57" s="911">
        <v>25</v>
      </c>
      <c r="R57" s="911">
        <v>19</v>
      </c>
      <c r="S57" s="911">
        <v>6</v>
      </c>
      <c r="T57" s="911">
        <v>19</v>
      </c>
      <c r="U57" s="911">
        <v>19</v>
      </c>
      <c r="V57" s="911">
        <v>0</v>
      </c>
      <c r="W57" s="911">
        <v>6</v>
      </c>
      <c r="X57" s="911">
        <v>0</v>
      </c>
      <c r="Y57" s="912">
        <v>6</v>
      </c>
      <c r="AA57" s="814"/>
      <c r="AB57" s="855">
        <v>67</v>
      </c>
      <c r="AC57" s="845">
        <v>2368393</v>
      </c>
      <c r="AD57" s="845">
        <v>2638991</v>
      </c>
      <c r="AE57" s="845">
        <v>1511498</v>
      </c>
      <c r="AF57" s="845">
        <v>2638991</v>
      </c>
      <c r="AG57" s="845">
        <v>2638991</v>
      </c>
      <c r="AH57" s="845">
        <v>0</v>
      </c>
      <c r="AI57" s="845">
        <v>1511498</v>
      </c>
      <c r="AJ57" s="845">
        <v>0</v>
      </c>
      <c r="AK57" s="846">
        <v>1511498</v>
      </c>
      <c r="AL57" s="896"/>
    </row>
    <row r="58" spans="1:38">
      <c r="A58" s="891"/>
      <c r="P58" s="852">
        <v>68</v>
      </c>
      <c r="Q58" s="911">
        <v>47</v>
      </c>
      <c r="R58" s="911">
        <v>39</v>
      </c>
      <c r="S58" s="911">
        <v>8</v>
      </c>
      <c r="T58" s="911">
        <v>39</v>
      </c>
      <c r="U58" s="911">
        <v>39</v>
      </c>
      <c r="V58" s="911">
        <v>0</v>
      </c>
      <c r="W58" s="911">
        <v>8</v>
      </c>
      <c r="X58" s="911">
        <v>0</v>
      </c>
      <c r="Y58" s="912">
        <v>8</v>
      </c>
      <c r="AA58" s="814"/>
      <c r="AB58" s="852">
        <v>68</v>
      </c>
      <c r="AC58" s="845">
        <v>2434298</v>
      </c>
      <c r="AD58" s="845">
        <v>2585622</v>
      </c>
      <c r="AE58" s="845">
        <v>1696591</v>
      </c>
      <c r="AF58" s="845">
        <v>2585622</v>
      </c>
      <c r="AG58" s="845">
        <v>2585622</v>
      </c>
      <c r="AH58" s="845">
        <v>0</v>
      </c>
      <c r="AI58" s="845">
        <v>1696591</v>
      </c>
      <c r="AJ58" s="845">
        <v>0</v>
      </c>
      <c r="AK58" s="846">
        <v>1696591</v>
      </c>
      <c r="AL58" s="896"/>
    </row>
    <row r="59" spans="1:38">
      <c r="P59" s="855">
        <v>69</v>
      </c>
      <c r="Q59" s="911">
        <v>45</v>
      </c>
      <c r="R59" s="911">
        <v>37</v>
      </c>
      <c r="S59" s="911">
        <v>8</v>
      </c>
      <c r="T59" s="911">
        <v>37</v>
      </c>
      <c r="U59" s="911">
        <v>37</v>
      </c>
      <c r="V59" s="911">
        <v>0</v>
      </c>
      <c r="W59" s="911">
        <v>8</v>
      </c>
      <c r="X59" s="911">
        <v>0</v>
      </c>
      <c r="Y59" s="912">
        <v>8</v>
      </c>
      <c r="AA59" s="814"/>
      <c r="AB59" s="855">
        <v>69</v>
      </c>
      <c r="AC59" s="845">
        <v>2287275</v>
      </c>
      <c r="AD59" s="845">
        <v>2496458</v>
      </c>
      <c r="AE59" s="845">
        <v>1319807</v>
      </c>
      <c r="AF59" s="845">
        <v>2496458</v>
      </c>
      <c r="AG59" s="845">
        <v>2496458</v>
      </c>
      <c r="AH59" s="845">
        <v>0</v>
      </c>
      <c r="AI59" s="845">
        <v>1319807</v>
      </c>
      <c r="AJ59" s="845">
        <v>0</v>
      </c>
      <c r="AK59" s="846">
        <v>1319807</v>
      </c>
      <c r="AL59" s="896"/>
    </row>
    <row r="60" spans="1:38">
      <c r="P60" s="852">
        <v>70</v>
      </c>
      <c r="Q60" s="911">
        <v>56</v>
      </c>
      <c r="R60" s="911">
        <v>48</v>
      </c>
      <c r="S60" s="911">
        <v>8</v>
      </c>
      <c r="T60" s="911">
        <v>48</v>
      </c>
      <c r="U60" s="911">
        <v>48</v>
      </c>
      <c r="V60" s="911">
        <v>0</v>
      </c>
      <c r="W60" s="911">
        <v>8</v>
      </c>
      <c r="X60" s="911">
        <v>0</v>
      </c>
      <c r="Y60" s="912">
        <v>8</v>
      </c>
      <c r="AA60" s="814"/>
      <c r="AB60" s="852">
        <v>70</v>
      </c>
      <c r="AC60" s="845">
        <v>2081058</v>
      </c>
      <c r="AD60" s="845">
        <v>2208179</v>
      </c>
      <c r="AE60" s="845">
        <v>1318335</v>
      </c>
      <c r="AF60" s="845">
        <v>2208179</v>
      </c>
      <c r="AG60" s="845">
        <v>2208179</v>
      </c>
      <c r="AH60" s="845">
        <v>0</v>
      </c>
      <c r="AI60" s="845">
        <v>1318335</v>
      </c>
      <c r="AJ60" s="845">
        <v>0</v>
      </c>
      <c r="AK60" s="846">
        <v>1318335</v>
      </c>
      <c r="AL60" s="896"/>
    </row>
    <row r="61" spans="1:38">
      <c r="P61" s="855">
        <v>71</v>
      </c>
      <c r="Q61" s="911">
        <v>39</v>
      </c>
      <c r="R61" s="911">
        <v>34</v>
      </c>
      <c r="S61" s="911">
        <v>5</v>
      </c>
      <c r="T61" s="911">
        <v>34</v>
      </c>
      <c r="U61" s="911">
        <v>34</v>
      </c>
      <c r="V61" s="911">
        <v>0</v>
      </c>
      <c r="W61" s="911">
        <v>5</v>
      </c>
      <c r="X61" s="911">
        <v>0</v>
      </c>
      <c r="Y61" s="912">
        <v>5</v>
      </c>
      <c r="AA61" s="814"/>
      <c r="AB61" s="855">
        <v>71</v>
      </c>
      <c r="AC61" s="845">
        <v>2102205</v>
      </c>
      <c r="AD61" s="845">
        <v>2280817</v>
      </c>
      <c r="AE61" s="845">
        <v>887644</v>
      </c>
      <c r="AF61" s="845">
        <v>2280817</v>
      </c>
      <c r="AG61" s="845">
        <v>2280817</v>
      </c>
      <c r="AH61" s="845">
        <v>0</v>
      </c>
      <c r="AI61" s="845">
        <v>887644</v>
      </c>
      <c r="AJ61" s="845">
        <v>0</v>
      </c>
      <c r="AK61" s="846">
        <v>887644</v>
      </c>
      <c r="AL61" s="896"/>
    </row>
    <row r="62" spans="1:38">
      <c r="P62" s="852">
        <v>72</v>
      </c>
      <c r="Q62" s="911">
        <v>47</v>
      </c>
      <c r="R62" s="911">
        <v>42</v>
      </c>
      <c r="S62" s="911">
        <v>5</v>
      </c>
      <c r="T62" s="911">
        <v>42</v>
      </c>
      <c r="U62" s="911">
        <v>42</v>
      </c>
      <c r="V62" s="911">
        <v>0</v>
      </c>
      <c r="W62" s="911">
        <v>5</v>
      </c>
      <c r="X62" s="911">
        <v>0</v>
      </c>
      <c r="Y62" s="912">
        <v>5</v>
      </c>
      <c r="AA62" s="814"/>
      <c r="AB62" s="852">
        <v>72</v>
      </c>
      <c r="AC62" s="845">
        <v>1881205</v>
      </c>
      <c r="AD62" s="845">
        <v>2005801</v>
      </c>
      <c r="AE62" s="845">
        <v>834598</v>
      </c>
      <c r="AF62" s="845">
        <v>2005801</v>
      </c>
      <c r="AG62" s="845">
        <v>2005801</v>
      </c>
      <c r="AH62" s="845">
        <v>0</v>
      </c>
      <c r="AI62" s="845">
        <v>834598</v>
      </c>
      <c r="AJ62" s="845">
        <v>0</v>
      </c>
      <c r="AK62" s="846">
        <v>834598</v>
      </c>
      <c r="AL62" s="896"/>
    </row>
    <row r="63" spans="1:38">
      <c r="P63" s="855">
        <v>73</v>
      </c>
      <c r="Q63" s="911">
        <v>42</v>
      </c>
      <c r="R63" s="911">
        <v>37</v>
      </c>
      <c r="S63" s="911">
        <v>5</v>
      </c>
      <c r="T63" s="911">
        <v>37</v>
      </c>
      <c r="U63" s="911">
        <v>37</v>
      </c>
      <c r="V63" s="911">
        <v>0</v>
      </c>
      <c r="W63" s="911">
        <v>5</v>
      </c>
      <c r="X63" s="911">
        <v>0</v>
      </c>
      <c r="Y63" s="912">
        <v>5</v>
      </c>
      <c r="AA63" s="814"/>
      <c r="AB63" s="855">
        <v>73</v>
      </c>
      <c r="AC63" s="845">
        <v>1780279</v>
      </c>
      <c r="AD63" s="845">
        <v>1876823</v>
      </c>
      <c r="AE63" s="845">
        <v>1065855</v>
      </c>
      <c r="AF63" s="845">
        <v>1876823</v>
      </c>
      <c r="AG63" s="845">
        <v>1876823</v>
      </c>
      <c r="AH63" s="845">
        <v>0</v>
      </c>
      <c r="AI63" s="845">
        <v>1065855</v>
      </c>
      <c r="AJ63" s="845">
        <v>0</v>
      </c>
      <c r="AK63" s="846">
        <v>1065855</v>
      </c>
      <c r="AL63" s="896"/>
    </row>
    <row r="64" spans="1:38">
      <c r="P64" s="852">
        <v>74</v>
      </c>
      <c r="Q64" s="911">
        <v>30</v>
      </c>
      <c r="R64" s="911">
        <v>28</v>
      </c>
      <c r="S64" s="911">
        <v>2</v>
      </c>
      <c r="T64" s="911">
        <v>28</v>
      </c>
      <c r="U64" s="911">
        <v>28</v>
      </c>
      <c r="V64" s="911">
        <v>0</v>
      </c>
      <c r="W64" s="911">
        <v>2</v>
      </c>
      <c r="X64" s="911">
        <v>0</v>
      </c>
      <c r="Y64" s="912">
        <v>2</v>
      </c>
      <c r="AA64" s="814"/>
      <c r="AB64" s="852">
        <v>74</v>
      </c>
      <c r="AC64" s="845">
        <v>2054814</v>
      </c>
      <c r="AD64" s="845">
        <v>2079688</v>
      </c>
      <c r="AE64" s="845">
        <v>1706569</v>
      </c>
      <c r="AF64" s="845">
        <v>2079688</v>
      </c>
      <c r="AG64" s="845">
        <v>2079688</v>
      </c>
      <c r="AH64" s="845">
        <v>0</v>
      </c>
      <c r="AI64" s="845">
        <v>1706569</v>
      </c>
      <c r="AJ64" s="845">
        <v>0</v>
      </c>
      <c r="AK64" s="846">
        <v>1706569</v>
      </c>
      <c r="AL64" s="896"/>
    </row>
    <row r="65" spans="1:38">
      <c r="P65" s="855">
        <v>75</v>
      </c>
      <c r="Q65" s="911">
        <v>19</v>
      </c>
      <c r="R65" s="911">
        <v>16</v>
      </c>
      <c r="S65" s="911">
        <v>3</v>
      </c>
      <c r="T65" s="911">
        <v>16</v>
      </c>
      <c r="U65" s="911">
        <v>16</v>
      </c>
      <c r="V65" s="911">
        <v>0</v>
      </c>
      <c r="W65" s="911">
        <v>3</v>
      </c>
      <c r="X65" s="911">
        <v>0</v>
      </c>
      <c r="Y65" s="912">
        <v>3</v>
      </c>
      <c r="AA65" s="814"/>
      <c r="AB65" s="855">
        <v>75</v>
      </c>
      <c r="AC65" s="845">
        <v>1553863</v>
      </c>
      <c r="AD65" s="845">
        <v>1620035</v>
      </c>
      <c r="AE65" s="845">
        <v>1200950</v>
      </c>
      <c r="AF65" s="845">
        <v>1620035</v>
      </c>
      <c r="AG65" s="845">
        <v>1620035</v>
      </c>
      <c r="AH65" s="845">
        <v>0</v>
      </c>
      <c r="AI65" s="845">
        <v>1200950</v>
      </c>
      <c r="AJ65" s="845">
        <v>0</v>
      </c>
      <c r="AK65" s="846">
        <v>1200950</v>
      </c>
      <c r="AL65" s="896"/>
    </row>
    <row r="66" spans="1:38">
      <c r="P66" s="852">
        <v>76</v>
      </c>
      <c r="Q66" s="911">
        <v>19</v>
      </c>
      <c r="R66" s="911">
        <v>17</v>
      </c>
      <c r="S66" s="911">
        <v>2</v>
      </c>
      <c r="T66" s="911">
        <v>17</v>
      </c>
      <c r="U66" s="911">
        <v>17</v>
      </c>
      <c r="V66" s="911">
        <v>0</v>
      </c>
      <c r="W66" s="911">
        <v>2</v>
      </c>
      <c r="X66" s="911">
        <v>0</v>
      </c>
      <c r="Y66" s="912">
        <v>2</v>
      </c>
      <c r="AA66" s="814"/>
      <c r="AB66" s="852">
        <v>76</v>
      </c>
      <c r="AC66" s="845">
        <v>1492897</v>
      </c>
      <c r="AD66" s="845">
        <v>1546203</v>
      </c>
      <c r="AE66" s="845">
        <v>1039798</v>
      </c>
      <c r="AF66" s="845">
        <v>1546203</v>
      </c>
      <c r="AG66" s="845">
        <v>1546203</v>
      </c>
      <c r="AH66" s="845">
        <v>0</v>
      </c>
      <c r="AI66" s="845">
        <v>1039798</v>
      </c>
      <c r="AJ66" s="845">
        <v>0</v>
      </c>
      <c r="AK66" s="846">
        <v>1039798</v>
      </c>
      <c r="AL66" s="896"/>
    </row>
    <row r="67" spans="1:38">
      <c r="P67" s="855">
        <v>77</v>
      </c>
      <c r="Q67" s="911">
        <v>20</v>
      </c>
      <c r="R67" s="911">
        <v>19</v>
      </c>
      <c r="S67" s="911">
        <v>1</v>
      </c>
      <c r="T67" s="911">
        <v>19</v>
      </c>
      <c r="U67" s="911">
        <v>19</v>
      </c>
      <c r="V67" s="911">
        <v>0</v>
      </c>
      <c r="W67" s="911">
        <v>1</v>
      </c>
      <c r="X67" s="911">
        <v>0</v>
      </c>
      <c r="Y67" s="912">
        <v>1</v>
      </c>
      <c r="AA67" s="814"/>
      <c r="AB67" s="855">
        <v>77</v>
      </c>
      <c r="AC67" s="845">
        <v>1677591</v>
      </c>
      <c r="AD67" s="845">
        <v>1740974</v>
      </c>
      <c r="AE67" s="845">
        <v>473318</v>
      </c>
      <c r="AF67" s="845">
        <v>1740974</v>
      </c>
      <c r="AG67" s="845">
        <v>1740974</v>
      </c>
      <c r="AH67" s="845">
        <v>0</v>
      </c>
      <c r="AI67" s="845">
        <v>473318</v>
      </c>
      <c r="AJ67" s="845">
        <v>0</v>
      </c>
      <c r="AK67" s="846">
        <v>473318</v>
      </c>
      <c r="AL67" s="896"/>
    </row>
    <row r="68" spans="1:38" ht="15" customHeight="1">
      <c r="P68" s="852">
        <v>78</v>
      </c>
      <c r="Q68" s="911">
        <v>15</v>
      </c>
      <c r="R68" s="911">
        <v>8</v>
      </c>
      <c r="S68" s="911">
        <v>7</v>
      </c>
      <c r="T68" s="911">
        <v>8</v>
      </c>
      <c r="U68" s="911">
        <v>8</v>
      </c>
      <c r="V68" s="911">
        <v>0</v>
      </c>
      <c r="W68" s="911">
        <v>7</v>
      </c>
      <c r="X68" s="911">
        <v>0</v>
      </c>
      <c r="Y68" s="912">
        <v>7</v>
      </c>
      <c r="AA68" s="814"/>
      <c r="AB68" s="852">
        <v>78</v>
      </c>
      <c r="AC68" s="845">
        <v>1519619</v>
      </c>
      <c r="AD68" s="845">
        <v>2102613</v>
      </c>
      <c r="AE68" s="845">
        <v>853341</v>
      </c>
      <c r="AF68" s="845">
        <v>2102613</v>
      </c>
      <c r="AG68" s="845">
        <v>2102613</v>
      </c>
      <c r="AH68" s="845">
        <v>0</v>
      </c>
      <c r="AI68" s="845">
        <v>853341</v>
      </c>
      <c r="AJ68" s="845">
        <v>0</v>
      </c>
      <c r="AK68" s="846">
        <v>853341</v>
      </c>
      <c r="AL68" s="896"/>
    </row>
    <row r="69" spans="1:38">
      <c r="P69" s="855">
        <v>79</v>
      </c>
      <c r="Q69" s="911">
        <v>13</v>
      </c>
      <c r="R69" s="911">
        <v>11</v>
      </c>
      <c r="S69" s="911">
        <v>2</v>
      </c>
      <c r="T69" s="911">
        <v>11</v>
      </c>
      <c r="U69" s="911">
        <v>11</v>
      </c>
      <c r="V69" s="911">
        <v>0</v>
      </c>
      <c r="W69" s="911">
        <v>2</v>
      </c>
      <c r="X69" s="911">
        <v>0</v>
      </c>
      <c r="Y69" s="912">
        <v>2</v>
      </c>
      <c r="AA69" s="814"/>
      <c r="AB69" s="855">
        <v>79</v>
      </c>
      <c r="AC69" s="845">
        <v>1265854</v>
      </c>
      <c r="AD69" s="845">
        <v>1342407</v>
      </c>
      <c r="AE69" s="845">
        <v>844814</v>
      </c>
      <c r="AF69" s="845">
        <v>1342407</v>
      </c>
      <c r="AG69" s="845">
        <v>1342407</v>
      </c>
      <c r="AH69" s="845">
        <v>0</v>
      </c>
      <c r="AI69" s="845">
        <v>844814</v>
      </c>
      <c r="AJ69" s="845">
        <v>0</v>
      </c>
      <c r="AK69" s="846">
        <v>844814</v>
      </c>
      <c r="AL69" s="896"/>
    </row>
    <row r="70" spans="1:38">
      <c r="P70" s="852">
        <v>80</v>
      </c>
      <c r="Q70" s="911">
        <v>9</v>
      </c>
      <c r="R70" s="911">
        <v>7</v>
      </c>
      <c r="S70" s="911">
        <v>2</v>
      </c>
      <c r="T70" s="911">
        <v>7</v>
      </c>
      <c r="U70" s="911">
        <v>7</v>
      </c>
      <c r="V70" s="911">
        <v>0</v>
      </c>
      <c r="W70" s="911">
        <v>2</v>
      </c>
      <c r="X70" s="911">
        <v>0</v>
      </c>
      <c r="Y70" s="912">
        <v>2</v>
      </c>
      <c r="AA70" s="814"/>
      <c r="AB70" s="852">
        <v>80</v>
      </c>
      <c r="AC70" s="845">
        <v>1132205</v>
      </c>
      <c r="AD70" s="845">
        <v>1235022</v>
      </c>
      <c r="AE70" s="845">
        <v>772346</v>
      </c>
      <c r="AF70" s="845">
        <v>1235022</v>
      </c>
      <c r="AG70" s="845">
        <v>1235022</v>
      </c>
      <c r="AH70" s="845">
        <v>0</v>
      </c>
      <c r="AI70" s="845">
        <v>772346</v>
      </c>
      <c r="AJ70" s="845">
        <v>0</v>
      </c>
      <c r="AK70" s="846">
        <v>772346</v>
      </c>
      <c r="AL70" s="896"/>
    </row>
    <row r="71" spans="1:38">
      <c r="P71" s="855">
        <v>81</v>
      </c>
      <c r="Q71" s="911">
        <v>8</v>
      </c>
      <c r="R71" s="911">
        <v>7</v>
      </c>
      <c r="S71" s="911">
        <v>1</v>
      </c>
      <c r="T71" s="911">
        <v>7</v>
      </c>
      <c r="U71" s="911">
        <v>7</v>
      </c>
      <c r="V71" s="911">
        <v>0</v>
      </c>
      <c r="W71" s="911">
        <v>1</v>
      </c>
      <c r="X71" s="911">
        <v>0</v>
      </c>
      <c r="Y71" s="912">
        <v>1</v>
      </c>
      <c r="AA71" s="814"/>
      <c r="AB71" s="855">
        <v>81</v>
      </c>
      <c r="AC71" s="845">
        <v>1218527</v>
      </c>
      <c r="AD71" s="845">
        <v>1231991</v>
      </c>
      <c r="AE71" s="845">
        <v>1124280</v>
      </c>
      <c r="AF71" s="845">
        <v>1231991</v>
      </c>
      <c r="AG71" s="845">
        <v>1231991</v>
      </c>
      <c r="AH71" s="845">
        <v>0</v>
      </c>
      <c r="AI71" s="845">
        <v>1124280</v>
      </c>
      <c r="AJ71" s="845">
        <v>0</v>
      </c>
      <c r="AK71" s="846">
        <v>1124280</v>
      </c>
      <c r="AL71" s="896"/>
    </row>
    <row r="72" spans="1:38">
      <c r="N72" s="892"/>
      <c r="O72" s="892"/>
      <c r="P72" s="852">
        <v>82</v>
      </c>
      <c r="Q72" s="911">
        <v>12</v>
      </c>
      <c r="R72" s="911">
        <v>12</v>
      </c>
      <c r="S72" s="911">
        <v>0</v>
      </c>
      <c r="T72" s="911">
        <v>12</v>
      </c>
      <c r="U72" s="911">
        <v>12</v>
      </c>
      <c r="V72" s="911">
        <v>0</v>
      </c>
      <c r="W72" s="911">
        <v>0</v>
      </c>
      <c r="X72" s="911">
        <v>0</v>
      </c>
      <c r="Y72" s="912">
        <v>0</v>
      </c>
      <c r="AA72" s="892"/>
      <c r="AB72" s="852">
        <v>82</v>
      </c>
      <c r="AC72" s="845">
        <v>1648262</v>
      </c>
      <c r="AD72" s="845">
        <v>1648262</v>
      </c>
      <c r="AE72" s="845">
        <v>0</v>
      </c>
      <c r="AF72" s="845">
        <v>1648262</v>
      </c>
      <c r="AG72" s="845">
        <v>1648262</v>
      </c>
      <c r="AH72" s="845">
        <v>0</v>
      </c>
      <c r="AI72" s="845">
        <v>0</v>
      </c>
      <c r="AJ72" s="845">
        <v>0</v>
      </c>
      <c r="AK72" s="846">
        <v>0</v>
      </c>
    </row>
    <row r="73" spans="1:38">
      <c r="P73" s="855">
        <v>83</v>
      </c>
      <c r="Q73" s="911">
        <v>8</v>
      </c>
      <c r="R73" s="911">
        <v>7</v>
      </c>
      <c r="S73" s="911">
        <v>1</v>
      </c>
      <c r="T73" s="911">
        <v>7</v>
      </c>
      <c r="U73" s="911">
        <v>7</v>
      </c>
      <c r="V73" s="911">
        <v>0</v>
      </c>
      <c r="W73" s="911">
        <v>1</v>
      </c>
      <c r="X73" s="911">
        <v>0</v>
      </c>
      <c r="Y73" s="912">
        <v>1</v>
      </c>
      <c r="AA73" s="814"/>
      <c r="AB73" s="855">
        <v>83</v>
      </c>
      <c r="AC73" s="845">
        <v>1141017</v>
      </c>
      <c r="AD73" s="845">
        <v>1195861</v>
      </c>
      <c r="AE73" s="845">
        <v>757112</v>
      </c>
      <c r="AF73" s="845">
        <v>1195861</v>
      </c>
      <c r="AG73" s="845">
        <v>1195861</v>
      </c>
      <c r="AH73" s="845">
        <v>0</v>
      </c>
      <c r="AI73" s="845">
        <v>757112</v>
      </c>
      <c r="AJ73" s="845">
        <v>0</v>
      </c>
      <c r="AK73" s="846">
        <v>757112</v>
      </c>
    </row>
    <row r="74" spans="1:38">
      <c r="P74" s="852">
        <v>84</v>
      </c>
      <c r="Q74" s="911">
        <v>6</v>
      </c>
      <c r="R74" s="911">
        <v>5</v>
      </c>
      <c r="S74" s="911">
        <v>1</v>
      </c>
      <c r="T74" s="911">
        <v>5</v>
      </c>
      <c r="U74" s="911">
        <v>5</v>
      </c>
      <c r="V74" s="911">
        <v>0</v>
      </c>
      <c r="W74" s="911">
        <v>1</v>
      </c>
      <c r="X74" s="911">
        <v>0</v>
      </c>
      <c r="Y74" s="912">
        <v>1</v>
      </c>
      <c r="AA74" s="814"/>
      <c r="AB74" s="852">
        <v>84</v>
      </c>
      <c r="AC74" s="845">
        <v>1266442</v>
      </c>
      <c r="AD74" s="845">
        <v>1347402</v>
      </c>
      <c r="AE74" s="845">
        <v>861642</v>
      </c>
      <c r="AF74" s="845">
        <v>1347402</v>
      </c>
      <c r="AG74" s="845">
        <v>1347402</v>
      </c>
      <c r="AH74" s="845">
        <v>0</v>
      </c>
      <c r="AI74" s="845">
        <v>861642</v>
      </c>
      <c r="AJ74" s="845">
        <v>0</v>
      </c>
      <c r="AK74" s="846">
        <v>861642</v>
      </c>
    </row>
    <row r="75" spans="1:38">
      <c r="P75" s="855">
        <v>85</v>
      </c>
      <c r="Q75" s="911">
        <v>1</v>
      </c>
      <c r="R75" s="911">
        <v>1</v>
      </c>
      <c r="S75" s="911">
        <v>0</v>
      </c>
      <c r="T75" s="911">
        <v>1</v>
      </c>
      <c r="U75" s="911">
        <v>1</v>
      </c>
      <c r="V75" s="911">
        <v>0</v>
      </c>
      <c r="W75" s="911">
        <v>0</v>
      </c>
      <c r="X75" s="911">
        <v>0</v>
      </c>
      <c r="Y75" s="912">
        <v>0</v>
      </c>
      <c r="AA75" s="814"/>
      <c r="AB75" s="855">
        <v>85</v>
      </c>
      <c r="AC75" s="845">
        <v>1223419</v>
      </c>
      <c r="AD75" s="845">
        <v>1223419</v>
      </c>
      <c r="AE75" s="845">
        <v>0</v>
      </c>
      <c r="AF75" s="845">
        <v>1223419</v>
      </c>
      <c r="AG75" s="845">
        <v>1223419</v>
      </c>
      <c r="AH75" s="845">
        <v>0</v>
      </c>
      <c r="AI75" s="845">
        <v>0</v>
      </c>
      <c r="AJ75" s="845">
        <v>0</v>
      </c>
      <c r="AK75" s="846">
        <v>0</v>
      </c>
    </row>
    <row r="76" spans="1:38">
      <c r="P76" s="852">
        <v>86</v>
      </c>
      <c r="Q76" s="911">
        <v>1</v>
      </c>
      <c r="R76" s="911">
        <v>1</v>
      </c>
      <c r="S76" s="911">
        <v>0</v>
      </c>
      <c r="T76" s="911">
        <v>1</v>
      </c>
      <c r="U76" s="911">
        <v>1</v>
      </c>
      <c r="V76" s="911">
        <v>0</v>
      </c>
      <c r="W76" s="911">
        <v>0</v>
      </c>
      <c r="X76" s="911">
        <v>0</v>
      </c>
      <c r="Y76" s="912">
        <v>0</v>
      </c>
      <c r="AA76" s="814"/>
      <c r="AB76" s="852">
        <v>86</v>
      </c>
      <c r="AC76" s="845">
        <v>816189</v>
      </c>
      <c r="AD76" s="845">
        <v>816189</v>
      </c>
      <c r="AE76" s="845">
        <v>0</v>
      </c>
      <c r="AF76" s="845">
        <v>816189</v>
      </c>
      <c r="AG76" s="845">
        <v>816189</v>
      </c>
      <c r="AH76" s="845">
        <v>0</v>
      </c>
      <c r="AI76" s="845">
        <v>0</v>
      </c>
      <c r="AJ76" s="845">
        <v>0</v>
      </c>
      <c r="AK76" s="846">
        <v>0</v>
      </c>
    </row>
    <row r="77" spans="1:38">
      <c r="P77" s="855">
        <v>87</v>
      </c>
      <c r="Q77" s="911">
        <v>0</v>
      </c>
      <c r="R77" s="911">
        <v>0</v>
      </c>
      <c r="S77" s="911">
        <v>0</v>
      </c>
      <c r="T77" s="911">
        <v>0</v>
      </c>
      <c r="U77" s="911">
        <v>0</v>
      </c>
      <c r="V77" s="911">
        <v>0</v>
      </c>
      <c r="W77" s="911">
        <v>0</v>
      </c>
      <c r="X77" s="911">
        <v>0</v>
      </c>
      <c r="Y77" s="912">
        <v>0</v>
      </c>
      <c r="AA77" s="814"/>
      <c r="AB77" s="855">
        <v>87</v>
      </c>
      <c r="AC77" s="845">
        <v>0</v>
      </c>
      <c r="AD77" s="845">
        <v>0</v>
      </c>
      <c r="AE77" s="845">
        <v>0</v>
      </c>
      <c r="AF77" s="845">
        <v>0</v>
      </c>
      <c r="AG77" s="845">
        <v>0</v>
      </c>
      <c r="AH77" s="845">
        <v>0</v>
      </c>
      <c r="AI77" s="845">
        <v>0</v>
      </c>
      <c r="AJ77" s="845">
        <v>0</v>
      </c>
      <c r="AK77" s="846">
        <v>0</v>
      </c>
    </row>
    <row r="78" spans="1:38">
      <c r="C78" s="893"/>
      <c r="D78" s="897"/>
      <c r="E78" s="897"/>
      <c r="F78" s="897"/>
      <c r="G78" s="897"/>
      <c r="H78" s="897"/>
      <c r="I78" s="897"/>
      <c r="J78" s="897"/>
      <c r="K78" s="897"/>
      <c r="L78" s="897"/>
      <c r="M78" s="897"/>
      <c r="P78" s="852">
        <v>88</v>
      </c>
      <c r="Q78" s="911">
        <v>0</v>
      </c>
      <c r="R78" s="911">
        <v>0</v>
      </c>
      <c r="S78" s="911">
        <v>0</v>
      </c>
      <c r="T78" s="911">
        <v>0</v>
      </c>
      <c r="U78" s="911">
        <v>0</v>
      </c>
      <c r="V78" s="911">
        <v>0</v>
      </c>
      <c r="W78" s="911">
        <v>0</v>
      </c>
      <c r="X78" s="911">
        <v>0</v>
      </c>
      <c r="Y78" s="912">
        <v>0</v>
      </c>
      <c r="AA78" s="814"/>
      <c r="AB78" s="852">
        <v>88</v>
      </c>
      <c r="AC78" s="845">
        <v>0</v>
      </c>
      <c r="AD78" s="845">
        <v>0</v>
      </c>
      <c r="AE78" s="845">
        <v>0</v>
      </c>
      <c r="AF78" s="845">
        <v>0</v>
      </c>
      <c r="AG78" s="845">
        <v>0</v>
      </c>
      <c r="AH78" s="845">
        <v>0</v>
      </c>
      <c r="AI78" s="845">
        <v>0</v>
      </c>
      <c r="AJ78" s="845">
        <v>0</v>
      </c>
      <c r="AK78" s="846">
        <v>0</v>
      </c>
    </row>
    <row r="79" spans="1:38" ht="14.45" customHeight="1">
      <c r="C79" s="893"/>
      <c r="D79" s="897"/>
      <c r="E79" s="897"/>
      <c r="F79" s="897"/>
      <c r="G79" s="897"/>
      <c r="H79" s="897"/>
      <c r="I79" s="897"/>
      <c r="J79" s="897"/>
      <c r="K79" s="897"/>
      <c r="L79" s="897"/>
      <c r="M79" s="897"/>
      <c r="P79" s="855">
        <v>89</v>
      </c>
      <c r="Q79" s="911">
        <v>0</v>
      </c>
      <c r="R79" s="911">
        <v>0</v>
      </c>
      <c r="S79" s="911">
        <v>0</v>
      </c>
      <c r="T79" s="911">
        <v>0</v>
      </c>
      <c r="U79" s="911">
        <v>0</v>
      </c>
      <c r="V79" s="911">
        <v>0</v>
      </c>
      <c r="W79" s="911">
        <v>0</v>
      </c>
      <c r="X79" s="911">
        <v>0</v>
      </c>
      <c r="Y79" s="912">
        <v>0</v>
      </c>
      <c r="AA79" s="814"/>
      <c r="AB79" s="855">
        <v>89</v>
      </c>
      <c r="AC79" s="845">
        <v>0</v>
      </c>
      <c r="AD79" s="845">
        <v>0</v>
      </c>
      <c r="AE79" s="845">
        <v>0</v>
      </c>
      <c r="AF79" s="845">
        <v>0</v>
      </c>
      <c r="AG79" s="845">
        <v>0</v>
      </c>
      <c r="AH79" s="845">
        <v>0</v>
      </c>
      <c r="AI79" s="845">
        <v>0</v>
      </c>
      <c r="AJ79" s="845">
        <v>0</v>
      </c>
      <c r="AK79" s="846">
        <v>0</v>
      </c>
    </row>
    <row r="80" spans="1:38">
      <c r="A80" s="891"/>
      <c r="P80" s="852">
        <v>90</v>
      </c>
      <c r="Q80" s="911">
        <v>1</v>
      </c>
      <c r="R80" s="911">
        <v>1</v>
      </c>
      <c r="S80" s="911">
        <v>0</v>
      </c>
      <c r="T80" s="911">
        <v>1</v>
      </c>
      <c r="U80" s="911">
        <v>1</v>
      </c>
      <c r="V80" s="911">
        <v>0</v>
      </c>
      <c r="W80" s="911">
        <v>0</v>
      </c>
      <c r="X80" s="911">
        <v>0</v>
      </c>
      <c r="Y80" s="912">
        <v>0</v>
      </c>
      <c r="AA80" s="814"/>
      <c r="AB80" s="852">
        <v>90</v>
      </c>
      <c r="AC80" s="845">
        <v>1781041</v>
      </c>
      <c r="AD80" s="845">
        <v>1781041</v>
      </c>
      <c r="AE80" s="845">
        <v>0</v>
      </c>
      <c r="AF80" s="845">
        <v>1781041</v>
      </c>
      <c r="AG80" s="845">
        <v>1781041</v>
      </c>
      <c r="AH80" s="845">
        <v>0</v>
      </c>
      <c r="AI80" s="845">
        <v>0</v>
      </c>
      <c r="AJ80" s="845">
        <v>0</v>
      </c>
      <c r="AK80" s="846">
        <v>0</v>
      </c>
    </row>
    <row r="81" spans="1:38">
      <c r="P81" s="855">
        <v>91</v>
      </c>
      <c r="Q81" s="911">
        <v>0</v>
      </c>
      <c r="R81" s="911">
        <v>0</v>
      </c>
      <c r="S81" s="911">
        <v>0</v>
      </c>
      <c r="T81" s="911">
        <v>0</v>
      </c>
      <c r="U81" s="911">
        <v>0</v>
      </c>
      <c r="V81" s="911">
        <v>0</v>
      </c>
      <c r="W81" s="911">
        <v>0</v>
      </c>
      <c r="X81" s="911">
        <v>0</v>
      </c>
      <c r="Y81" s="912">
        <v>0</v>
      </c>
      <c r="AA81" s="814"/>
      <c r="AB81" s="855">
        <v>91</v>
      </c>
      <c r="AC81" s="845">
        <v>0</v>
      </c>
      <c r="AD81" s="845">
        <v>0</v>
      </c>
      <c r="AE81" s="845">
        <v>0</v>
      </c>
      <c r="AF81" s="845">
        <v>0</v>
      </c>
      <c r="AG81" s="845">
        <v>0</v>
      </c>
      <c r="AH81" s="845">
        <v>0</v>
      </c>
      <c r="AI81" s="845">
        <v>0</v>
      </c>
      <c r="AJ81" s="845">
        <v>0</v>
      </c>
      <c r="AK81" s="846">
        <v>0</v>
      </c>
    </row>
    <row r="82" spans="1:38">
      <c r="P82" s="852">
        <v>92</v>
      </c>
      <c r="Q82" s="911">
        <v>0</v>
      </c>
      <c r="R82" s="911">
        <v>0</v>
      </c>
      <c r="S82" s="911">
        <v>0</v>
      </c>
      <c r="T82" s="911">
        <v>0</v>
      </c>
      <c r="U82" s="911">
        <v>0</v>
      </c>
      <c r="V82" s="911">
        <v>0</v>
      </c>
      <c r="W82" s="911">
        <v>0</v>
      </c>
      <c r="X82" s="911">
        <v>0</v>
      </c>
      <c r="Y82" s="912">
        <v>0</v>
      </c>
      <c r="AA82" s="814"/>
      <c r="AB82" s="852">
        <v>92</v>
      </c>
      <c r="AC82" s="845">
        <v>0</v>
      </c>
      <c r="AD82" s="845">
        <v>0</v>
      </c>
      <c r="AE82" s="845">
        <v>0</v>
      </c>
      <c r="AF82" s="845">
        <v>0</v>
      </c>
      <c r="AG82" s="845">
        <v>0</v>
      </c>
      <c r="AH82" s="845">
        <v>0</v>
      </c>
      <c r="AI82" s="845">
        <v>0</v>
      </c>
      <c r="AJ82" s="845">
        <v>0</v>
      </c>
      <c r="AK82" s="846">
        <v>0</v>
      </c>
    </row>
    <row r="83" spans="1:38">
      <c r="A83" s="891"/>
      <c r="P83" s="855">
        <v>93</v>
      </c>
      <c r="Q83" s="911">
        <v>1</v>
      </c>
      <c r="R83" s="911">
        <v>0</v>
      </c>
      <c r="S83" s="911">
        <v>1</v>
      </c>
      <c r="T83" s="911">
        <v>0</v>
      </c>
      <c r="U83" s="911">
        <v>0</v>
      </c>
      <c r="V83" s="911">
        <v>0</v>
      </c>
      <c r="W83" s="911">
        <v>1</v>
      </c>
      <c r="X83" s="911">
        <v>0</v>
      </c>
      <c r="Y83" s="912">
        <v>1</v>
      </c>
      <c r="AA83" s="814"/>
      <c r="AB83" s="855">
        <v>93</v>
      </c>
      <c r="AC83" s="845">
        <v>1818442</v>
      </c>
      <c r="AD83" s="845">
        <v>0</v>
      </c>
      <c r="AE83" s="845">
        <v>1818442</v>
      </c>
      <c r="AF83" s="845">
        <v>0</v>
      </c>
      <c r="AG83" s="845">
        <v>0</v>
      </c>
      <c r="AH83" s="845">
        <v>0</v>
      </c>
      <c r="AI83" s="845">
        <v>1818442</v>
      </c>
      <c r="AJ83" s="845">
        <v>0</v>
      </c>
      <c r="AK83" s="846">
        <v>1818442</v>
      </c>
      <c r="AL83" s="831"/>
    </row>
    <row r="84" spans="1:38">
      <c r="P84" s="852">
        <v>94</v>
      </c>
      <c r="Q84" s="911">
        <v>0</v>
      </c>
      <c r="R84" s="911">
        <v>0</v>
      </c>
      <c r="S84" s="911">
        <v>0</v>
      </c>
      <c r="T84" s="911">
        <v>0</v>
      </c>
      <c r="U84" s="911">
        <v>0</v>
      </c>
      <c r="V84" s="911">
        <v>0</v>
      </c>
      <c r="W84" s="911">
        <v>0</v>
      </c>
      <c r="X84" s="911">
        <v>0</v>
      </c>
      <c r="Y84" s="912">
        <v>0</v>
      </c>
      <c r="AA84" s="814"/>
      <c r="AB84" s="852">
        <v>94</v>
      </c>
      <c r="AC84" s="845">
        <v>0</v>
      </c>
      <c r="AD84" s="845">
        <v>0</v>
      </c>
      <c r="AE84" s="845">
        <v>0</v>
      </c>
      <c r="AF84" s="845">
        <v>0</v>
      </c>
      <c r="AG84" s="845">
        <v>0</v>
      </c>
      <c r="AH84" s="845">
        <v>0</v>
      </c>
      <c r="AI84" s="845">
        <v>0</v>
      </c>
      <c r="AJ84" s="845">
        <v>0</v>
      </c>
      <c r="AK84" s="846">
        <v>0</v>
      </c>
      <c r="AL84" s="831"/>
    </row>
    <row r="85" spans="1:38">
      <c r="O85" s="842"/>
      <c r="P85" s="843" t="s">
        <v>10</v>
      </c>
      <c r="Q85" s="911">
        <v>0</v>
      </c>
      <c r="R85" s="911">
        <v>0</v>
      </c>
      <c r="S85" s="911">
        <v>0</v>
      </c>
      <c r="T85" s="911">
        <v>0</v>
      </c>
      <c r="U85" s="911">
        <v>0</v>
      </c>
      <c r="V85" s="911">
        <v>0</v>
      </c>
      <c r="W85" s="911">
        <v>0</v>
      </c>
      <c r="X85" s="911">
        <v>0</v>
      </c>
      <c r="Y85" s="912">
        <v>0</v>
      </c>
      <c r="AA85" s="842"/>
      <c r="AB85" s="898" t="s">
        <v>10</v>
      </c>
      <c r="AC85" s="845">
        <v>0</v>
      </c>
      <c r="AD85" s="845">
        <v>0</v>
      </c>
      <c r="AE85" s="845">
        <v>0</v>
      </c>
      <c r="AF85" s="845">
        <v>0</v>
      </c>
      <c r="AG85" s="845">
        <v>0</v>
      </c>
      <c r="AH85" s="845">
        <v>0</v>
      </c>
      <c r="AI85" s="845">
        <v>0</v>
      </c>
      <c r="AJ85" s="845">
        <v>0</v>
      </c>
      <c r="AK85" s="846">
        <v>0</v>
      </c>
      <c r="AL85" s="831"/>
    </row>
    <row r="86" spans="1: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831"/>
    </row>
    <row r="87" spans="1:38">
      <c r="Q87" s="831"/>
      <c r="R87" s="831"/>
      <c r="S87" s="831"/>
      <c r="T87" s="831"/>
      <c r="U87" s="831"/>
      <c r="V87" s="831"/>
      <c r="W87" s="831"/>
      <c r="X87" s="831"/>
      <c r="Y87" s="831"/>
      <c r="AA87" s="814"/>
      <c r="AL87" s="831"/>
    </row>
    <row r="88" spans="1:38">
      <c r="AA88" s="814"/>
      <c r="AL88" s="831"/>
    </row>
    <row r="89" spans="1:38">
      <c r="P89" s="883" t="s">
        <v>4</v>
      </c>
      <c r="AA89" s="814"/>
      <c r="AB89" s="883" t="s">
        <v>4</v>
      </c>
      <c r="AL89" s="831"/>
    </row>
    <row r="90" spans="1:38">
      <c r="P90" s="899" t="s">
        <v>775</v>
      </c>
      <c r="AA90" s="814"/>
      <c r="AB90" s="889" t="s">
        <v>774</v>
      </c>
      <c r="AL90" s="831"/>
    </row>
    <row r="91" spans="1:38">
      <c r="AA91" s="814"/>
      <c r="AB91" s="891" t="s">
        <v>776</v>
      </c>
      <c r="AL91" s="831"/>
    </row>
    <row r="92" spans="1:38">
      <c r="P92" s="891" t="s">
        <v>773</v>
      </c>
      <c r="AA92" s="814"/>
      <c r="AL92" s="831"/>
    </row>
    <row r="93" spans="1:38">
      <c r="N93" s="900"/>
      <c r="O93" s="900"/>
      <c r="P93" s="895"/>
      <c r="Q93" s="895"/>
      <c r="AA93" s="900"/>
      <c r="AB93" s="891" t="s">
        <v>773</v>
      </c>
      <c r="AL93" s="831"/>
    </row>
    <row r="94" spans="1:38">
      <c r="N94" s="900"/>
      <c r="O94" s="900"/>
      <c r="P94" s="895"/>
      <c r="Q94" s="895"/>
      <c r="AA94" s="900"/>
      <c r="AL94" s="831"/>
    </row>
    <row r="95" spans="1:38">
      <c r="AL95" s="831"/>
    </row>
    <row r="96" spans="1:38">
      <c r="AL96" s="831"/>
    </row>
    <row r="97" spans="23:38">
      <c r="AL97" s="831"/>
    </row>
    <row r="98" spans="23:38">
      <c r="AL98" s="831"/>
    </row>
    <row r="99" spans="23:38" ht="15" customHeight="1">
      <c r="AL99" s="831"/>
    </row>
    <row r="100" spans="23:38">
      <c r="AJ100" s="901"/>
      <c r="AK100" s="901"/>
    </row>
    <row r="105" spans="23:38">
      <c r="AB105" s="902"/>
      <c r="AC105" s="902"/>
      <c r="AE105" s="902"/>
      <c r="AF105" s="902"/>
      <c r="AG105" s="902"/>
      <c r="AH105" s="902"/>
      <c r="AI105" s="902"/>
    </row>
    <row r="106" spans="23:38">
      <c r="X106" s="902"/>
      <c r="Y106" s="902"/>
      <c r="Z106" s="902"/>
      <c r="AA106" s="902"/>
    </row>
    <row r="108" spans="23:38" ht="15" customHeight="1">
      <c r="W108" s="903"/>
    </row>
    <row r="116" spans="14:19">
      <c r="N116" s="904"/>
      <c r="O116" s="904"/>
      <c r="P116" s="897"/>
      <c r="Q116" s="905"/>
    </row>
    <row r="117" spans="14:19">
      <c r="N117" s="904"/>
      <c r="O117" s="904"/>
      <c r="P117" s="897"/>
      <c r="Q117" s="905"/>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ht="15" customHeight="1">
      <c r="S136" s="816"/>
    </row>
    <row r="137" spans="19:20">
      <c r="S137" s="816"/>
    </row>
    <row r="138" spans="19:20">
      <c r="S138" s="816"/>
    </row>
    <row r="139" spans="19:20">
      <c r="S139" s="816"/>
    </row>
    <row r="140" spans="19:20">
      <c r="S140" s="816"/>
    </row>
    <row r="141" spans="19:20">
      <c r="S141" s="816"/>
      <c r="T141" s="887"/>
    </row>
    <row r="142" spans="19:20" ht="23.45" customHeight="1">
      <c r="T142" s="895"/>
    </row>
    <row r="143" spans="19:20" ht="37.15" customHeight="1"/>
    <row r="144" spans="19:20" ht="15" customHeight="1"/>
    <row r="145" spans="19:19" ht="15" customHeight="1"/>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row r="167" spans="19:19" ht="22.15" customHeight="1"/>
    <row r="168" spans="19:19" ht="31.15" customHeight="1"/>
  </sheetData>
  <mergeCells count="35">
    <mergeCell ref="A1:M1"/>
    <mergeCell ref="P1:Y1"/>
    <mergeCell ref="AB1:AK1"/>
    <mergeCell ref="AN1:AW1"/>
    <mergeCell ref="AN3:AX5"/>
    <mergeCell ref="A5:A7"/>
    <mergeCell ref="B5:G5"/>
    <mergeCell ref="AI5:AK5"/>
    <mergeCell ref="B6:C6"/>
    <mergeCell ref="D6:E6"/>
    <mergeCell ref="F6:G6"/>
    <mergeCell ref="H6:I6"/>
    <mergeCell ref="J6:K6"/>
    <mergeCell ref="L6:M6"/>
    <mergeCell ref="H5:M5"/>
    <mergeCell ref="P5:P6"/>
    <mergeCell ref="T5:V5"/>
    <mergeCell ref="W5:Y5"/>
    <mergeCell ref="AB5:AB6"/>
    <mergeCell ref="AF5:AH5"/>
    <mergeCell ref="AW7:AW10"/>
    <mergeCell ref="AX7:AX10"/>
    <mergeCell ref="H8:M16"/>
    <mergeCell ref="AR9:AR10"/>
    <mergeCell ref="AS9:AS10"/>
    <mergeCell ref="AT9:AT10"/>
    <mergeCell ref="AN12:AN14"/>
    <mergeCell ref="AO13:AO14"/>
    <mergeCell ref="AO15:AP15"/>
    <mergeCell ref="AN7:AN10"/>
    <mergeCell ref="AO7:AP10"/>
    <mergeCell ref="AQ7:AQ10"/>
    <mergeCell ref="AR7:AT8"/>
    <mergeCell ref="AU7:AU10"/>
    <mergeCell ref="AV7:AV10"/>
  </mergeCells>
  <hyperlinks>
    <hyperlink ref="N1" location="Indice!Área_de_impresión" display="volver al índice"/>
    <hyperlink ref="Z1" location="Indice!Área_de_impresión" display="volver al índice"/>
    <hyperlink ref="AL1" location="Indice!Área_de_impresión" display="volver al índice"/>
    <hyperlink ref="AY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16" orientation="landscape" r:id="rId1"/>
  <headerFooter>
    <oddFooter>&amp;RBoletín Estadístico de la Seguridad Social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P168"/>
  <sheetViews>
    <sheetView showGridLines="0" zoomScaleNormal="100" workbookViewId="0">
      <selection activeCell="AL1" sqref="AL1:AL1048576"/>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5" width="14.28515625" style="813" customWidth="1"/>
    <col min="26" max="26" width="10.7109375" style="813" customWidth="1"/>
    <col min="27" max="27" width="11.5703125" style="813"/>
    <col min="28" max="37" width="15.85546875" style="813" customWidth="1"/>
    <col min="38" max="38" width="10.7109375" style="813" customWidth="1"/>
    <col min="39" max="52" width="37.85546875" style="813" bestFit="1" customWidth="1"/>
    <col min="53" max="53" width="12.5703125" style="813" bestFit="1" customWidth="1"/>
    <col min="54" max="16384" width="11.5703125" style="813"/>
  </cols>
  <sheetData>
    <row r="1" spans="1:38" s="1147" customFormat="1" ht="33" customHeight="1" thickBot="1">
      <c r="A1" s="1460" t="s">
        <v>804</v>
      </c>
      <c r="B1" s="1460"/>
      <c r="C1" s="1460"/>
      <c r="D1" s="1460"/>
      <c r="E1" s="1460"/>
      <c r="F1" s="1460"/>
      <c r="G1" s="1460"/>
      <c r="H1" s="1460"/>
      <c r="I1" s="1460"/>
      <c r="J1" s="1460"/>
      <c r="K1" s="1460"/>
      <c r="L1" s="1460"/>
      <c r="M1" s="1460"/>
      <c r="N1" s="990" t="s">
        <v>70</v>
      </c>
      <c r="O1" s="1141"/>
      <c r="P1" s="1485" t="s">
        <v>805</v>
      </c>
      <c r="Q1" s="1485"/>
      <c r="R1" s="1485"/>
      <c r="S1" s="1485"/>
      <c r="T1" s="1485"/>
      <c r="U1" s="1485"/>
      <c r="V1" s="1485"/>
      <c r="W1" s="1485"/>
      <c r="X1" s="1485"/>
      <c r="Y1" s="1485"/>
      <c r="Z1" s="990" t="s">
        <v>70</v>
      </c>
      <c r="AB1" s="1486" t="s">
        <v>806</v>
      </c>
      <c r="AC1" s="1486"/>
      <c r="AD1" s="1486"/>
      <c r="AE1" s="1486"/>
      <c r="AF1" s="1486"/>
      <c r="AG1" s="1486"/>
      <c r="AH1" s="1486"/>
      <c r="AI1" s="1486"/>
      <c r="AJ1" s="1486"/>
      <c r="AK1" s="1486"/>
      <c r="AL1" s="990" t="s">
        <v>70</v>
      </c>
    </row>
    <row r="2" spans="1:38">
      <c r="A2" s="816"/>
      <c r="P2" s="817"/>
      <c r="Q2" s="818"/>
      <c r="R2" s="818"/>
      <c r="S2" s="818"/>
      <c r="T2" s="818"/>
      <c r="U2" s="818"/>
      <c r="V2" s="818"/>
      <c r="W2" s="818"/>
      <c r="X2" s="818"/>
      <c r="Y2" s="818"/>
      <c r="AB2" s="817"/>
      <c r="AC2" s="917"/>
      <c r="AD2" s="819"/>
      <c r="AE2" s="819"/>
      <c r="AF2" s="817"/>
      <c r="AG2" s="817"/>
      <c r="AH2" s="817"/>
      <c r="AI2" s="817"/>
      <c r="AJ2" s="817"/>
      <c r="AK2" s="817"/>
    </row>
    <row r="3" spans="1:38">
      <c r="P3" s="817"/>
      <c r="Q3" s="820"/>
      <c r="R3" s="820"/>
      <c r="S3" s="820"/>
      <c r="T3" s="820"/>
      <c r="U3" s="820"/>
      <c r="V3" s="820"/>
      <c r="W3" s="820"/>
      <c r="X3" s="820"/>
      <c r="Y3" s="820"/>
      <c r="AB3" s="817"/>
      <c r="AC3" s="817"/>
      <c r="AD3" s="817"/>
      <c r="AE3" s="817"/>
      <c r="AF3" s="817"/>
      <c r="AG3" s="817"/>
      <c r="AH3" s="817"/>
      <c r="AI3" s="817"/>
      <c r="AJ3" s="817"/>
      <c r="AK3" s="817"/>
    </row>
    <row r="4" spans="1:38">
      <c r="P4" s="817"/>
      <c r="Q4" s="817"/>
      <c r="R4" s="817"/>
      <c r="S4" s="817"/>
      <c r="T4" s="814"/>
      <c r="U4" s="817"/>
      <c r="V4" s="817"/>
      <c r="W4" s="814"/>
      <c r="X4" s="817"/>
      <c r="Y4" s="817"/>
      <c r="AA4" s="814"/>
      <c r="AB4" s="817"/>
      <c r="AC4" s="817"/>
      <c r="AD4" s="817"/>
      <c r="AE4" s="817"/>
      <c r="AF4" s="814"/>
      <c r="AG4" s="817"/>
      <c r="AH4" s="817"/>
      <c r="AI4" s="814"/>
      <c r="AJ4" s="817"/>
      <c r="AK4" s="817"/>
    </row>
    <row r="5" spans="1:38" ht="15.75" customHeight="1" thickBot="1">
      <c r="A5" s="1477" t="s">
        <v>344</v>
      </c>
      <c r="B5" s="1463" t="s">
        <v>744</v>
      </c>
      <c r="C5" s="1464"/>
      <c r="D5" s="1464"/>
      <c r="E5" s="1464"/>
      <c r="F5" s="1464"/>
      <c r="G5" s="1465"/>
      <c r="H5" s="1466" t="s">
        <v>745</v>
      </c>
      <c r="I5" s="1464"/>
      <c r="J5" s="1464"/>
      <c r="K5" s="1464"/>
      <c r="L5" s="1464"/>
      <c r="M5" s="1467"/>
      <c r="P5" s="1469" t="s">
        <v>254</v>
      </c>
      <c r="Q5" s="906" t="s">
        <v>5</v>
      </c>
      <c r="R5" s="906"/>
      <c r="S5" s="906"/>
      <c r="T5" s="1452" t="s">
        <v>281</v>
      </c>
      <c r="U5" s="1453"/>
      <c r="V5" s="1454"/>
      <c r="W5" s="1473" t="s">
        <v>280</v>
      </c>
      <c r="X5" s="1471"/>
      <c r="Y5" s="1471"/>
      <c r="AA5" s="814"/>
      <c r="AB5" s="1451" t="s">
        <v>254</v>
      </c>
      <c r="AC5" s="907" t="s">
        <v>5</v>
      </c>
      <c r="AD5" s="907"/>
      <c r="AE5" s="907"/>
      <c r="AF5" s="1452" t="s">
        <v>281</v>
      </c>
      <c r="AG5" s="1453"/>
      <c r="AH5" s="1454"/>
      <c r="AI5" s="1452" t="s">
        <v>280</v>
      </c>
      <c r="AJ5" s="1453"/>
      <c r="AK5" s="1453"/>
    </row>
    <row r="6" spans="1:38" ht="42" customHeight="1" thickBot="1">
      <c r="A6" s="1477"/>
      <c r="B6" s="1470" t="s">
        <v>0</v>
      </c>
      <c r="C6" s="1459"/>
      <c r="D6" s="1478" t="s">
        <v>19</v>
      </c>
      <c r="E6" s="1478"/>
      <c r="F6" s="1478" t="s">
        <v>20</v>
      </c>
      <c r="G6" s="1470"/>
      <c r="H6" s="1475" t="s">
        <v>0</v>
      </c>
      <c r="I6" s="1456"/>
      <c r="J6" s="1478" t="s">
        <v>19</v>
      </c>
      <c r="K6" s="1478"/>
      <c r="L6" s="1478" t="s">
        <v>20</v>
      </c>
      <c r="M6" s="1479"/>
      <c r="P6" s="1484"/>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row>
    <row r="7" spans="1:38"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7535</v>
      </c>
      <c r="R7" s="826">
        <v>5927</v>
      </c>
      <c r="S7" s="826">
        <v>1608</v>
      </c>
      <c r="T7" s="826">
        <v>5119</v>
      </c>
      <c r="U7" s="826">
        <v>5025</v>
      </c>
      <c r="V7" s="826">
        <v>94</v>
      </c>
      <c r="W7" s="826">
        <v>2416</v>
      </c>
      <c r="X7" s="826">
        <v>902</v>
      </c>
      <c r="Y7" s="827">
        <v>1514</v>
      </c>
      <c r="AA7" s="814"/>
      <c r="AB7" s="828" t="s">
        <v>780</v>
      </c>
      <c r="AC7" s="829">
        <v>1441040</v>
      </c>
      <c r="AD7" s="829">
        <v>1553173</v>
      </c>
      <c r="AE7" s="829">
        <v>1027721</v>
      </c>
      <c r="AF7" s="829">
        <v>1543581</v>
      </c>
      <c r="AG7" s="829">
        <v>1554071</v>
      </c>
      <c r="AH7" s="829">
        <v>982812</v>
      </c>
      <c r="AI7" s="829">
        <v>1223775</v>
      </c>
      <c r="AJ7" s="829">
        <v>1548170</v>
      </c>
      <c r="AK7" s="830">
        <v>1030510</v>
      </c>
    </row>
    <row r="8" spans="1:38">
      <c r="A8" s="832">
        <v>2010</v>
      </c>
      <c r="B8" s="833">
        <v>5064</v>
      </c>
      <c r="C8" s="833">
        <v>2540</v>
      </c>
      <c r="D8" s="834">
        <v>4067</v>
      </c>
      <c r="E8" s="834">
        <v>2723</v>
      </c>
      <c r="F8" s="834">
        <v>997</v>
      </c>
      <c r="G8" s="834">
        <v>1795</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row>
    <row r="9" spans="1:38">
      <c r="A9" s="840">
        <v>2011</v>
      </c>
      <c r="B9" s="841">
        <v>5152</v>
      </c>
      <c r="C9" s="833">
        <v>3350</v>
      </c>
      <c r="D9" s="834">
        <v>4110</v>
      </c>
      <c r="E9" s="834">
        <v>3597</v>
      </c>
      <c r="F9" s="834">
        <v>1042</v>
      </c>
      <c r="G9" s="834">
        <v>2377</v>
      </c>
      <c r="H9" s="1444"/>
      <c r="I9" s="1445"/>
      <c r="J9" s="1445"/>
      <c r="K9" s="1445"/>
      <c r="L9" s="1445"/>
      <c r="M9" s="1445"/>
      <c r="O9" s="842"/>
      <c r="P9" s="843" t="s">
        <v>2</v>
      </c>
      <c r="Q9" s="911">
        <v>41</v>
      </c>
      <c r="R9" s="911">
        <v>0</v>
      </c>
      <c r="S9" s="911">
        <v>41</v>
      </c>
      <c r="T9" s="911">
        <v>26</v>
      </c>
      <c r="U9" s="911">
        <v>0</v>
      </c>
      <c r="V9" s="911">
        <v>26</v>
      </c>
      <c r="W9" s="911">
        <v>15</v>
      </c>
      <c r="X9" s="911">
        <v>0</v>
      </c>
      <c r="Y9" s="912">
        <v>15</v>
      </c>
      <c r="AA9" s="842"/>
      <c r="AB9" s="843" t="s">
        <v>2</v>
      </c>
      <c r="AC9" s="845">
        <v>834188</v>
      </c>
      <c r="AD9" s="845">
        <v>0</v>
      </c>
      <c r="AE9" s="845">
        <v>834188</v>
      </c>
      <c r="AF9" s="845">
        <v>893292</v>
      </c>
      <c r="AG9" s="845">
        <v>0</v>
      </c>
      <c r="AH9" s="845">
        <v>893292</v>
      </c>
      <c r="AI9" s="845">
        <v>731742</v>
      </c>
      <c r="AJ9" s="845">
        <v>0</v>
      </c>
      <c r="AK9" s="846">
        <v>731742</v>
      </c>
    </row>
    <row r="10" spans="1:38">
      <c r="A10" s="840">
        <v>2012</v>
      </c>
      <c r="B10" s="841">
        <v>5260</v>
      </c>
      <c r="C10" s="833">
        <v>4161</v>
      </c>
      <c r="D10" s="834">
        <v>4165</v>
      </c>
      <c r="E10" s="834">
        <v>4478</v>
      </c>
      <c r="F10" s="834">
        <v>1095</v>
      </c>
      <c r="G10" s="834">
        <v>2953</v>
      </c>
      <c r="H10" s="1444"/>
      <c r="I10" s="1445"/>
      <c r="J10" s="1445"/>
      <c r="K10" s="1445"/>
      <c r="L10" s="1445"/>
      <c r="M10" s="1445"/>
      <c r="N10" s="835"/>
      <c r="O10" s="835"/>
      <c r="P10" s="852">
        <v>20</v>
      </c>
      <c r="Q10" s="911">
        <v>0</v>
      </c>
      <c r="R10" s="911">
        <v>0</v>
      </c>
      <c r="S10" s="911">
        <v>0</v>
      </c>
      <c r="T10" s="911">
        <v>0</v>
      </c>
      <c r="U10" s="911">
        <v>0</v>
      </c>
      <c r="V10" s="911">
        <v>0</v>
      </c>
      <c r="W10" s="911">
        <v>0</v>
      </c>
      <c r="X10" s="911">
        <v>0</v>
      </c>
      <c r="Y10" s="912">
        <v>0</v>
      </c>
      <c r="AA10" s="835"/>
      <c r="AB10" s="852">
        <v>20</v>
      </c>
      <c r="AC10" s="845">
        <v>0</v>
      </c>
      <c r="AD10" s="845">
        <v>0</v>
      </c>
      <c r="AE10" s="845">
        <v>0</v>
      </c>
      <c r="AF10" s="845">
        <v>0</v>
      </c>
      <c r="AG10" s="845">
        <v>0</v>
      </c>
      <c r="AH10" s="845">
        <v>0</v>
      </c>
      <c r="AI10" s="845">
        <v>0</v>
      </c>
      <c r="AJ10" s="845">
        <v>0</v>
      </c>
      <c r="AK10" s="846">
        <v>0</v>
      </c>
    </row>
    <row r="11" spans="1:38">
      <c r="A11" s="840">
        <v>2013</v>
      </c>
      <c r="B11" s="841">
        <v>5425</v>
      </c>
      <c r="C11" s="833">
        <v>5056</v>
      </c>
      <c r="D11" s="834">
        <v>4283</v>
      </c>
      <c r="E11" s="834">
        <v>5445</v>
      </c>
      <c r="F11" s="834">
        <v>1142</v>
      </c>
      <c r="G11" s="834">
        <v>3598</v>
      </c>
      <c r="H11" s="1444"/>
      <c r="I11" s="1445"/>
      <c r="J11" s="1445"/>
      <c r="K11" s="1445"/>
      <c r="L11" s="1445"/>
      <c r="M11" s="1445"/>
      <c r="N11" s="835"/>
      <c r="O11" s="835"/>
      <c r="P11" s="855">
        <v>21</v>
      </c>
      <c r="Q11" s="911">
        <v>0</v>
      </c>
      <c r="R11" s="911">
        <v>0</v>
      </c>
      <c r="S11" s="911">
        <v>0</v>
      </c>
      <c r="T11" s="911">
        <v>0</v>
      </c>
      <c r="U11" s="911">
        <v>0</v>
      </c>
      <c r="V11" s="911">
        <v>0</v>
      </c>
      <c r="W11" s="911">
        <v>0</v>
      </c>
      <c r="X11" s="911">
        <v>0</v>
      </c>
      <c r="Y11" s="912">
        <v>0</v>
      </c>
      <c r="AA11" s="835"/>
      <c r="AB11" s="855">
        <v>21</v>
      </c>
      <c r="AC11" s="845">
        <v>0</v>
      </c>
      <c r="AD11" s="845">
        <v>0</v>
      </c>
      <c r="AE11" s="845">
        <v>0</v>
      </c>
      <c r="AF11" s="845">
        <v>0</v>
      </c>
      <c r="AG11" s="845">
        <v>0</v>
      </c>
      <c r="AH11" s="845">
        <v>0</v>
      </c>
      <c r="AI11" s="845">
        <v>0</v>
      </c>
      <c r="AJ11" s="845">
        <v>0</v>
      </c>
      <c r="AK11" s="846">
        <v>0</v>
      </c>
    </row>
    <row r="12" spans="1:38">
      <c r="A12" s="840">
        <v>2014</v>
      </c>
      <c r="B12" s="841">
        <v>5486</v>
      </c>
      <c r="C12" s="833">
        <v>6776</v>
      </c>
      <c r="D12" s="834">
        <v>4306</v>
      </c>
      <c r="E12" s="834">
        <v>7312</v>
      </c>
      <c r="F12" s="834">
        <v>1180</v>
      </c>
      <c r="G12" s="834">
        <v>4819</v>
      </c>
      <c r="H12" s="1444"/>
      <c r="I12" s="1445"/>
      <c r="J12" s="1445"/>
      <c r="K12" s="1445"/>
      <c r="L12" s="1445"/>
      <c r="M12" s="1445"/>
      <c r="N12" s="835"/>
      <c r="O12" s="835"/>
      <c r="P12" s="852">
        <v>22</v>
      </c>
      <c r="Q12" s="911">
        <v>1</v>
      </c>
      <c r="R12" s="911">
        <v>0</v>
      </c>
      <c r="S12" s="911">
        <v>1</v>
      </c>
      <c r="T12" s="911">
        <v>1</v>
      </c>
      <c r="U12" s="911">
        <v>0</v>
      </c>
      <c r="V12" s="911">
        <v>1</v>
      </c>
      <c r="W12" s="911">
        <v>0</v>
      </c>
      <c r="X12" s="911">
        <v>0</v>
      </c>
      <c r="Y12" s="912">
        <v>0</v>
      </c>
      <c r="AA12" s="835"/>
      <c r="AB12" s="852">
        <v>22</v>
      </c>
      <c r="AC12" s="845">
        <v>616054</v>
      </c>
      <c r="AD12" s="845">
        <v>0</v>
      </c>
      <c r="AE12" s="845">
        <v>616054</v>
      </c>
      <c r="AF12" s="845">
        <v>616054</v>
      </c>
      <c r="AG12" s="845">
        <v>0</v>
      </c>
      <c r="AH12" s="845">
        <v>616054</v>
      </c>
      <c r="AI12" s="845">
        <v>0</v>
      </c>
      <c r="AJ12" s="845">
        <v>0</v>
      </c>
      <c r="AK12" s="846">
        <v>0</v>
      </c>
    </row>
    <row r="13" spans="1:38">
      <c r="A13" s="840">
        <v>2015</v>
      </c>
      <c r="B13" s="841">
        <v>5575</v>
      </c>
      <c r="C13" s="833">
        <v>8374</v>
      </c>
      <c r="D13" s="834">
        <v>4355</v>
      </c>
      <c r="E13" s="834">
        <v>9045</v>
      </c>
      <c r="F13" s="834">
        <v>1220</v>
      </c>
      <c r="G13" s="834">
        <v>5981</v>
      </c>
      <c r="H13" s="1444"/>
      <c r="I13" s="1445"/>
      <c r="J13" s="1445"/>
      <c r="K13" s="1445"/>
      <c r="L13" s="1445"/>
      <c r="M13" s="1445"/>
      <c r="N13" s="835"/>
      <c r="O13" s="835"/>
      <c r="P13" s="855">
        <v>23</v>
      </c>
      <c r="Q13" s="911">
        <v>0</v>
      </c>
      <c r="R13" s="911">
        <v>0</v>
      </c>
      <c r="S13" s="911">
        <v>0</v>
      </c>
      <c r="T13" s="911">
        <v>0</v>
      </c>
      <c r="U13" s="911">
        <v>0</v>
      </c>
      <c r="V13" s="911">
        <v>0</v>
      </c>
      <c r="W13" s="911">
        <v>0</v>
      </c>
      <c r="X13" s="911">
        <v>0</v>
      </c>
      <c r="Y13" s="912">
        <v>0</v>
      </c>
      <c r="AA13" s="835"/>
      <c r="AB13" s="855">
        <v>23</v>
      </c>
      <c r="AC13" s="845">
        <v>0</v>
      </c>
      <c r="AD13" s="845">
        <v>0</v>
      </c>
      <c r="AE13" s="845">
        <v>0</v>
      </c>
      <c r="AF13" s="845">
        <v>0</v>
      </c>
      <c r="AG13" s="845">
        <v>0</v>
      </c>
      <c r="AH13" s="845">
        <v>0</v>
      </c>
      <c r="AI13" s="845">
        <v>0</v>
      </c>
      <c r="AJ13" s="845">
        <v>0</v>
      </c>
      <c r="AK13" s="846">
        <v>0</v>
      </c>
    </row>
    <row r="14" spans="1:38">
      <c r="A14" s="840">
        <v>2016</v>
      </c>
      <c r="B14" s="841">
        <v>5609</v>
      </c>
      <c r="C14" s="833">
        <v>10950</v>
      </c>
      <c r="D14" s="834">
        <v>4375</v>
      </c>
      <c r="E14" s="834">
        <v>11817</v>
      </c>
      <c r="F14" s="834">
        <v>1234</v>
      </c>
      <c r="G14" s="834">
        <v>7875</v>
      </c>
      <c r="H14" s="1444"/>
      <c r="I14" s="1445"/>
      <c r="J14" s="1445"/>
      <c r="K14" s="1445"/>
      <c r="L14" s="1445"/>
      <c r="M14" s="1445"/>
      <c r="N14" s="835"/>
      <c r="O14" s="835"/>
      <c r="P14" s="852">
        <v>24</v>
      </c>
      <c r="Q14" s="911">
        <v>0</v>
      </c>
      <c r="R14" s="911">
        <v>0</v>
      </c>
      <c r="S14" s="911">
        <v>0</v>
      </c>
      <c r="T14" s="911">
        <v>0</v>
      </c>
      <c r="U14" s="911">
        <v>0</v>
      </c>
      <c r="V14" s="911">
        <v>0</v>
      </c>
      <c r="W14" s="911">
        <v>0</v>
      </c>
      <c r="X14" s="911">
        <v>0</v>
      </c>
      <c r="Y14" s="912">
        <v>0</v>
      </c>
      <c r="AA14" s="835"/>
      <c r="AB14" s="852">
        <v>24</v>
      </c>
      <c r="AC14" s="845">
        <v>0</v>
      </c>
      <c r="AD14" s="845">
        <v>0</v>
      </c>
      <c r="AE14" s="845">
        <v>0</v>
      </c>
      <c r="AF14" s="845">
        <v>0</v>
      </c>
      <c r="AG14" s="845">
        <v>0</v>
      </c>
      <c r="AH14" s="845">
        <v>0</v>
      </c>
      <c r="AI14" s="845">
        <v>0</v>
      </c>
      <c r="AJ14" s="845">
        <v>0</v>
      </c>
      <c r="AK14" s="846">
        <v>0</v>
      </c>
    </row>
    <row r="15" spans="1:38">
      <c r="A15" s="840">
        <v>2017</v>
      </c>
      <c r="B15" s="841">
        <v>5729</v>
      </c>
      <c r="C15" s="833">
        <v>14340</v>
      </c>
      <c r="D15" s="834">
        <v>4472</v>
      </c>
      <c r="E15" s="834">
        <v>15490</v>
      </c>
      <c r="F15" s="834">
        <v>1257</v>
      </c>
      <c r="G15" s="834">
        <v>10250</v>
      </c>
      <c r="H15" s="1444"/>
      <c r="I15" s="1445"/>
      <c r="J15" s="1445"/>
      <c r="K15" s="1445"/>
      <c r="L15" s="1445"/>
      <c r="M15" s="1445"/>
      <c r="N15" s="835"/>
      <c r="O15" s="835"/>
      <c r="P15" s="855">
        <v>25</v>
      </c>
      <c r="Q15" s="911">
        <v>0</v>
      </c>
      <c r="R15" s="911">
        <v>0</v>
      </c>
      <c r="S15" s="911">
        <v>0</v>
      </c>
      <c r="T15" s="911">
        <v>0</v>
      </c>
      <c r="U15" s="911">
        <v>0</v>
      </c>
      <c r="V15" s="911">
        <v>0</v>
      </c>
      <c r="W15" s="911">
        <v>0</v>
      </c>
      <c r="X15" s="911">
        <v>0</v>
      </c>
      <c r="Y15" s="912">
        <v>0</v>
      </c>
      <c r="AA15" s="835"/>
      <c r="AB15" s="855">
        <v>25</v>
      </c>
      <c r="AC15" s="845">
        <v>0</v>
      </c>
      <c r="AD15" s="845">
        <v>0</v>
      </c>
      <c r="AE15" s="845">
        <v>0</v>
      </c>
      <c r="AF15" s="845">
        <v>0</v>
      </c>
      <c r="AG15" s="845">
        <v>0</v>
      </c>
      <c r="AH15" s="845">
        <v>0</v>
      </c>
      <c r="AI15" s="845">
        <v>0</v>
      </c>
      <c r="AJ15" s="845">
        <v>0</v>
      </c>
      <c r="AK15" s="846">
        <v>0</v>
      </c>
    </row>
    <row r="16" spans="1:38">
      <c r="A16" s="840">
        <v>2018</v>
      </c>
      <c r="B16" s="841">
        <v>5776</v>
      </c>
      <c r="C16" s="833">
        <v>18896</v>
      </c>
      <c r="D16" s="834">
        <v>4476</v>
      </c>
      <c r="E16" s="834">
        <v>20485</v>
      </c>
      <c r="F16" s="834">
        <v>1300</v>
      </c>
      <c r="G16" s="834">
        <v>13426</v>
      </c>
      <c r="H16" s="1444"/>
      <c r="I16" s="1445"/>
      <c r="J16" s="1445"/>
      <c r="K16" s="1445"/>
      <c r="L16" s="1445"/>
      <c r="M16" s="1445"/>
      <c r="N16" s="835"/>
      <c r="O16" s="835"/>
      <c r="P16" s="852">
        <v>26</v>
      </c>
      <c r="Q16" s="911">
        <v>0</v>
      </c>
      <c r="R16" s="911">
        <v>0</v>
      </c>
      <c r="S16" s="911">
        <v>0</v>
      </c>
      <c r="T16" s="911">
        <v>0</v>
      </c>
      <c r="U16" s="911">
        <v>0</v>
      </c>
      <c r="V16" s="911">
        <v>0</v>
      </c>
      <c r="W16" s="911">
        <v>0</v>
      </c>
      <c r="X16" s="911">
        <v>0</v>
      </c>
      <c r="Y16" s="912">
        <v>0</v>
      </c>
      <c r="AA16" s="835"/>
      <c r="AB16" s="852">
        <v>26</v>
      </c>
      <c r="AC16" s="845">
        <v>0</v>
      </c>
      <c r="AD16" s="845">
        <v>0</v>
      </c>
      <c r="AE16" s="845">
        <v>0</v>
      </c>
      <c r="AF16" s="845">
        <v>0</v>
      </c>
      <c r="AG16" s="845">
        <v>0</v>
      </c>
      <c r="AH16" s="845">
        <v>0</v>
      </c>
      <c r="AI16" s="845">
        <v>0</v>
      </c>
      <c r="AJ16" s="845">
        <v>0</v>
      </c>
      <c r="AK16" s="846">
        <v>0</v>
      </c>
    </row>
    <row r="17" spans="1:37">
      <c r="A17" s="840">
        <v>2019</v>
      </c>
      <c r="B17" s="841">
        <v>5837</v>
      </c>
      <c r="C17" s="833">
        <v>28781</v>
      </c>
      <c r="D17" s="834">
        <v>4497</v>
      </c>
      <c r="E17" s="834">
        <v>31192</v>
      </c>
      <c r="F17" s="834">
        <v>1340</v>
      </c>
      <c r="G17" s="874">
        <v>20689</v>
      </c>
      <c r="H17" s="875">
        <v>5723</v>
      </c>
      <c r="I17" s="876">
        <v>30752</v>
      </c>
      <c r="J17" s="853">
        <v>4414</v>
      </c>
      <c r="K17" s="853">
        <v>33331</v>
      </c>
      <c r="L17" s="853">
        <v>1309</v>
      </c>
      <c r="M17" s="854">
        <v>22054</v>
      </c>
      <c r="N17" s="835"/>
      <c r="O17" s="835"/>
      <c r="P17" s="855">
        <v>27</v>
      </c>
      <c r="Q17" s="911">
        <v>0</v>
      </c>
      <c r="R17" s="911">
        <v>0</v>
      </c>
      <c r="S17" s="911">
        <v>0</v>
      </c>
      <c r="T17" s="911">
        <v>0</v>
      </c>
      <c r="U17" s="911">
        <v>0</v>
      </c>
      <c r="V17" s="911">
        <v>0</v>
      </c>
      <c r="W17" s="911">
        <v>0</v>
      </c>
      <c r="X17" s="911">
        <v>0</v>
      </c>
      <c r="Y17" s="912">
        <v>0</v>
      </c>
      <c r="AA17" s="835"/>
      <c r="AB17" s="855">
        <v>27</v>
      </c>
      <c r="AC17" s="845">
        <v>0</v>
      </c>
      <c r="AD17" s="845">
        <v>0</v>
      </c>
      <c r="AE17" s="845">
        <v>0</v>
      </c>
      <c r="AF17" s="845">
        <v>0</v>
      </c>
      <c r="AG17" s="845">
        <v>0</v>
      </c>
      <c r="AH17" s="845">
        <v>0</v>
      </c>
      <c r="AI17" s="845">
        <v>0</v>
      </c>
      <c r="AJ17" s="845">
        <v>0</v>
      </c>
      <c r="AK17" s="846">
        <v>0</v>
      </c>
    </row>
    <row r="18" spans="1:37">
      <c r="A18" s="840">
        <v>2020</v>
      </c>
      <c r="B18" s="841">
        <v>5880</v>
      </c>
      <c r="C18" s="833">
        <v>44887</v>
      </c>
      <c r="D18" s="834">
        <v>4530</v>
      </c>
      <c r="E18" s="834">
        <v>48655</v>
      </c>
      <c r="F18" s="834">
        <v>1350</v>
      </c>
      <c r="G18" s="877">
        <v>32244</v>
      </c>
      <c r="H18" s="875">
        <v>5756</v>
      </c>
      <c r="I18" s="876">
        <v>45030</v>
      </c>
      <c r="J18" s="853">
        <v>4444</v>
      </c>
      <c r="K18" s="853">
        <v>48786</v>
      </c>
      <c r="L18" s="853">
        <v>1312</v>
      </c>
      <c r="M18" s="854">
        <v>32308</v>
      </c>
      <c r="N18" s="835"/>
      <c r="O18" s="835"/>
      <c r="P18" s="852">
        <v>28</v>
      </c>
      <c r="Q18" s="911">
        <v>2</v>
      </c>
      <c r="R18" s="911">
        <v>0</v>
      </c>
      <c r="S18" s="911">
        <v>2</v>
      </c>
      <c r="T18" s="911">
        <v>0</v>
      </c>
      <c r="U18" s="911">
        <v>0</v>
      </c>
      <c r="V18" s="911">
        <v>0</v>
      </c>
      <c r="W18" s="911">
        <v>2</v>
      </c>
      <c r="X18" s="911">
        <v>0</v>
      </c>
      <c r="Y18" s="912">
        <v>2</v>
      </c>
      <c r="AA18" s="835"/>
      <c r="AB18" s="852">
        <v>28</v>
      </c>
      <c r="AC18" s="845">
        <v>834150</v>
      </c>
      <c r="AD18" s="845">
        <v>0</v>
      </c>
      <c r="AE18" s="845">
        <v>834150</v>
      </c>
      <c r="AF18" s="845">
        <v>0</v>
      </c>
      <c r="AG18" s="845">
        <v>0</v>
      </c>
      <c r="AH18" s="845">
        <v>0</v>
      </c>
      <c r="AI18" s="845">
        <v>834150</v>
      </c>
      <c r="AJ18" s="845">
        <v>0</v>
      </c>
      <c r="AK18" s="846">
        <v>834150</v>
      </c>
    </row>
    <row r="19" spans="1:37">
      <c r="A19" s="840">
        <v>2021</v>
      </c>
      <c r="B19" s="841">
        <v>5987</v>
      </c>
      <c r="C19" s="833">
        <v>63067</v>
      </c>
      <c r="D19" s="834">
        <v>4596</v>
      </c>
      <c r="E19" s="834">
        <v>68374</v>
      </c>
      <c r="F19" s="834">
        <v>1391</v>
      </c>
      <c r="G19" s="877">
        <v>45532</v>
      </c>
      <c r="H19" s="875">
        <v>5769</v>
      </c>
      <c r="I19" s="876">
        <v>63292</v>
      </c>
      <c r="J19" s="853">
        <v>4432</v>
      </c>
      <c r="K19" s="853">
        <v>68608</v>
      </c>
      <c r="L19" s="853">
        <v>1337</v>
      </c>
      <c r="M19" s="854">
        <v>45670</v>
      </c>
      <c r="N19" s="835"/>
      <c r="O19" s="835"/>
      <c r="P19" s="855">
        <v>29</v>
      </c>
      <c r="Q19" s="911">
        <v>1</v>
      </c>
      <c r="R19" s="911">
        <v>0</v>
      </c>
      <c r="S19" s="911">
        <v>1</v>
      </c>
      <c r="T19" s="911">
        <v>0</v>
      </c>
      <c r="U19" s="911">
        <v>0</v>
      </c>
      <c r="V19" s="911">
        <v>0</v>
      </c>
      <c r="W19" s="911">
        <v>1</v>
      </c>
      <c r="X19" s="911">
        <v>0</v>
      </c>
      <c r="Y19" s="912">
        <v>1</v>
      </c>
      <c r="AA19" s="835"/>
      <c r="AB19" s="855">
        <v>29</v>
      </c>
      <c r="AC19" s="845">
        <v>757932</v>
      </c>
      <c r="AD19" s="845">
        <v>0</v>
      </c>
      <c r="AE19" s="845">
        <v>757932</v>
      </c>
      <c r="AF19" s="845">
        <v>0</v>
      </c>
      <c r="AG19" s="845">
        <v>0</v>
      </c>
      <c r="AH19" s="845">
        <v>0</v>
      </c>
      <c r="AI19" s="845">
        <v>757932</v>
      </c>
      <c r="AJ19" s="845">
        <v>0</v>
      </c>
      <c r="AK19" s="846">
        <v>757932</v>
      </c>
    </row>
    <row r="20" spans="1:37">
      <c r="A20" s="840">
        <v>2022</v>
      </c>
      <c r="B20" s="841">
        <v>6129</v>
      </c>
      <c r="C20" s="833">
        <v>101301</v>
      </c>
      <c r="D20" s="834">
        <v>4650</v>
      </c>
      <c r="E20" s="834">
        <v>110080</v>
      </c>
      <c r="F20" s="834">
        <v>1479</v>
      </c>
      <c r="G20" s="877">
        <v>73701</v>
      </c>
      <c r="H20" s="875">
        <v>5946</v>
      </c>
      <c r="I20" s="876">
        <v>101719</v>
      </c>
      <c r="J20" s="853">
        <v>4523</v>
      </c>
      <c r="K20" s="853">
        <v>110536</v>
      </c>
      <c r="L20" s="853">
        <v>1423</v>
      </c>
      <c r="M20" s="854">
        <v>73693</v>
      </c>
      <c r="P20" s="852">
        <v>30</v>
      </c>
      <c r="Q20" s="911">
        <v>2</v>
      </c>
      <c r="R20" s="911">
        <v>0</v>
      </c>
      <c r="S20" s="911">
        <v>2</v>
      </c>
      <c r="T20" s="911">
        <v>1</v>
      </c>
      <c r="U20" s="911">
        <v>0</v>
      </c>
      <c r="V20" s="911">
        <v>1</v>
      </c>
      <c r="W20" s="911">
        <v>1</v>
      </c>
      <c r="X20" s="911">
        <v>0</v>
      </c>
      <c r="Y20" s="912">
        <v>1</v>
      </c>
      <c r="AA20" s="814"/>
      <c r="AB20" s="852">
        <v>30</v>
      </c>
      <c r="AC20" s="845">
        <v>1043674</v>
      </c>
      <c r="AD20" s="845">
        <v>0</v>
      </c>
      <c r="AE20" s="845">
        <v>1043674</v>
      </c>
      <c r="AF20" s="845">
        <v>1122587</v>
      </c>
      <c r="AG20" s="845">
        <v>0</v>
      </c>
      <c r="AH20" s="845">
        <v>1122587</v>
      </c>
      <c r="AI20" s="845">
        <v>964761</v>
      </c>
      <c r="AJ20" s="845">
        <v>0</v>
      </c>
      <c r="AK20" s="846">
        <v>964761</v>
      </c>
    </row>
    <row r="21" spans="1:37">
      <c r="A21" s="840">
        <v>2023</v>
      </c>
      <c r="B21" s="841">
        <v>6356</v>
      </c>
      <c r="C21" s="833">
        <v>251417</v>
      </c>
      <c r="D21" s="834">
        <v>4832</v>
      </c>
      <c r="E21" s="834">
        <v>273107</v>
      </c>
      <c r="F21" s="834">
        <v>1524</v>
      </c>
      <c r="G21" s="877">
        <v>182646</v>
      </c>
      <c r="H21" s="875">
        <v>6227</v>
      </c>
      <c r="I21" s="876">
        <v>252220</v>
      </c>
      <c r="J21" s="853">
        <v>4750</v>
      </c>
      <c r="K21" s="853">
        <v>273858</v>
      </c>
      <c r="L21" s="853">
        <v>1477</v>
      </c>
      <c r="M21" s="854">
        <v>182632</v>
      </c>
      <c r="N21" s="879"/>
      <c r="O21" s="879"/>
      <c r="P21" s="855">
        <v>31</v>
      </c>
      <c r="Q21" s="911">
        <v>2</v>
      </c>
      <c r="R21" s="911">
        <v>0</v>
      </c>
      <c r="S21" s="911">
        <v>2</v>
      </c>
      <c r="T21" s="911">
        <v>0</v>
      </c>
      <c r="U21" s="911">
        <v>0</v>
      </c>
      <c r="V21" s="911">
        <v>0</v>
      </c>
      <c r="W21" s="911">
        <v>2</v>
      </c>
      <c r="X21" s="911">
        <v>0</v>
      </c>
      <c r="Y21" s="912">
        <v>2</v>
      </c>
      <c r="AA21" s="879"/>
      <c r="AB21" s="855">
        <v>31</v>
      </c>
      <c r="AC21" s="845">
        <v>402343</v>
      </c>
      <c r="AD21" s="845">
        <v>0</v>
      </c>
      <c r="AE21" s="845">
        <v>402343</v>
      </c>
      <c r="AF21" s="845">
        <v>0</v>
      </c>
      <c r="AG21" s="845">
        <v>0</v>
      </c>
      <c r="AH21" s="845">
        <v>0</v>
      </c>
      <c r="AI21" s="845">
        <v>402343</v>
      </c>
      <c r="AJ21" s="845">
        <v>0</v>
      </c>
      <c r="AK21" s="846">
        <v>402343</v>
      </c>
    </row>
    <row r="22" spans="1:37">
      <c r="A22" s="840">
        <v>2024</v>
      </c>
      <c r="B22" s="841">
        <v>6828</v>
      </c>
      <c r="C22" s="833">
        <v>696730</v>
      </c>
      <c r="D22" s="834">
        <v>5252</v>
      </c>
      <c r="E22" s="834">
        <v>755147</v>
      </c>
      <c r="F22" s="834">
        <v>1576</v>
      </c>
      <c r="G22" s="877">
        <v>502056</v>
      </c>
      <c r="H22" s="875">
        <v>6701</v>
      </c>
      <c r="I22" s="876">
        <v>697997</v>
      </c>
      <c r="J22" s="853">
        <v>5174</v>
      </c>
      <c r="K22" s="853">
        <v>755960</v>
      </c>
      <c r="L22" s="853">
        <v>1527</v>
      </c>
      <c r="M22" s="854">
        <v>501599</v>
      </c>
      <c r="P22" s="852">
        <v>32</v>
      </c>
      <c r="Q22" s="911">
        <v>3</v>
      </c>
      <c r="R22" s="911">
        <v>0</v>
      </c>
      <c r="S22" s="911">
        <v>3</v>
      </c>
      <c r="T22" s="911">
        <v>0</v>
      </c>
      <c r="U22" s="911">
        <v>0</v>
      </c>
      <c r="V22" s="911">
        <v>0</v>
      </c>
      <c r="W22" s="911">
        <v>3</v>
      </c>
      <c r="X22" s="911">
        <v>0</v>
      </c>
      <c r="Y22" s="912">
        <v>3</v>
      </c>
      <c r="AA22" s="814"/>
      <c r="AB22" s="852">
        <v>32</v>
      </c>
      <c r="AC22" s="845">
        <v>697300</v>
      </c>
      <c r="AD22" s="845">
        <v>0</v>
      </c>
      <c r="AE22" s="845">
        <v>697300</v>
      </c>
      <c r="AF22" s="845">
        <v>0</v>
      </c>
      <c r="AG22" s="845">
        <v>0</v>
      </c>
      <c r="AH22" s="845">
        <v>0</v>
      </c>
      <c r="AI22" s="845">
        <v>697300</v>
      </c>
      <c r="AJ22" s="845">
        <v>0</v>
      </c>
      <c r="AK22" s="846">
        <v>697300</v>
      </c>
    </row>
    <row r="23" spans="1:37">
      <c r="A23" s="840">
        <v>2025</v>
      </c>
      <c r="B23" s="841">
        <v>7338</v>
      </c>
      <c r="C23" s="833">
        <v>1152529</v>
      </c>
      <c r="D23" s="834">
        <v>5709</v>
      </c>
      <c r="E23" s="834">
        <v>1245479</v>
      </c>
      <c r="F23" s="834">
        <v>1629</v>
      </c>
      <c r="G23" s="877">
        <v>826774</v>
      </c>
      <c r="H23" s="875">
        <v>7225</v>
      </c>
      <c r="I23" s="876">
        <v>1155162</v>
      </c>
      <c r="J23" s="853">
        <v>5646</v>
      </c>
      <c r="K23" s="853">
        <v>1246769</v>
      </c>
      <c r="L23" s="853">
        <v>1579</v>
      </c>
      <c r="M23" s="854">
        <v>827605</v>
      </c>
      <c r="P23" s="855">
        <v>33</v>
      </c>
      <c r="Q23" s="911">
        <v>7</v>
      </c>
      <c r="R23" s="911">
        <v>4</v>
      </c>
      <c r="S23" s="911">
        <v>3</v>
      </c>
      <c r="T23" s="911">
        <v>4</v>
      </c>
      <c r="U23" s="911">
        <v>4</v>
      </c>
      <c r="V23" s="911">
        <v>0</v>
      </c>
      <c r="W23" s="911">
        <v>3</v>
      </c>
      <c r="X23" s="911">
        <v>0</v>
      </c>
      <c r="Y23" s="912">
        <v>3</v>
      </c>
      <c r="AA23" s="814"/>
      <c r="AB23" s="855">
        <v>33</v>
      </c>
      <c r="AC23" s="845">
        <v>663349</v>
      </c>
      <c r="AD23" s="845">
        <v>548840</v>
      </c>
      <c r="AE23" s="845">
        <v>816027</v>
      </c>
      <c r="AF23" s="845">
        <v>548840</v>
      </c>
      <c r="AG23" s="845">
        <v>548840</v>
      </c>
      <c r="AH23" s="845">
        <v>0</v>
      </c>
      <c r="AI23" s="845">
        <v>816027</v>
      </c>
      <c r="AJ23" s="845">
        <v>0</v>
      </c>
      <c r="AK23" s="846">
        <v>816027</v>
      </c>
    </row>
    <row r="24" spans="1:37">
      <c r="A24" s="881">
        <v>46023</v>
      </c>
      <c r="B24" s="841">
        <v>7495</v>
      </c>
      <c r="C24" s="833">
        <v>1253645</v>
      </c>
      <c r="D24" s="834">
        <v>5850</v>
      </c>
      <c r="E24" s="834">
        <v>1354083</v>
      </c>
      <c r="F24" s="834">
        <v>1645</v>
      </c>
      <c r="G24" s="844">
        <v>896462</v>
      </c>
      <c r="H24" s="882">
        <v>7383</v>
      </c>
      <c r="I24" s="876">
        <v>1255428</v>
      </c>
      <c r="J24" s="853">
        <v>5780</v>
      </c>
      <c r="K24" s="853">
        <v>1354708</v>
      </c>
      <c r="L24" s="853">
        <v>1603</v>
      </c>
      <c r="M24" s="854">
        <v>897451</v>
      </c>
      <c r="P24" s="852">
        <v>34</v>
      </c>
      <c r="Q24" s="911">
        <v>6</v>
      </c>
      <c r="R24" s="911">
        <v>1</v>
      </c>
      <c r="S24" s="911">
        <v>5</v>
      </c>
      <c r="T24" s="911">
        <v>1</v>
      </c>
      <c r="U24" s="911">
        <v>1</v>
      </c>
      <c r="V24" s="911">
        <v>0</v>
      </c>
      <c r="W24" s="911">
        <v>5</v>
      </c>
      <c r="X24" s="911">
        <v>0</v>
      </c>
      <c r="Y24" s="912">
        <v>5</v>
      </c>
      <c r="AA24" s="814"/>
      <c r="AB24" s="852">
        <v>34</v>
      </c>
      <c r="AC24" s="845">
        <v>767377</v>
      </c>
      <c r="AD24" s="845">
        <v>548840</v>
      </c>
      <c r="AE24" s="845">
        <v>811084</v>
      </c>
      <c r="AF24" s="845">
        <v>548840</v>
      </c>
      <c r="AG24" s="845">
        <v>548840</v>
      </c>
      <c r="AH24" s="845">
        <v>0</v>
      </c>
      <c r="AI24" s="845">
        <v>811084</v>
      </c>
      <c r="AJ24" s="845">
        <v>0</v>
      </c>
      <c r="AK24" s="846">
        <v>811084</v>
      </c>
    </row>
    <row r="25" spans="1:37" ht="15" customHeight="1">
      <c r="A25" s="881">
        <v>46054</v>
      </c>
      <c r="B25" s="841">
        <v>7491</v>
      </c>
      <c r="C25" s="833">
        <v>1312088</v>
      </c>
      <c r="D25" s="834">
        <v>5848</v>
      </c>
      <c r="E25" s="834">
        <v>1416988</v>
      </c>
      <c r="F25" s="834">
        <v>1643</v>
      </c>
      <c r="G25" s="844">
        <v>938714</v>
      </c>
      <c r="H25" s="882">
        <v>7380</v>
      </c>
      <c r="I25" s="876">
        <v>1313990</v>
      </c>
      <c r="J25" s="853">
        <v>5773</v>
      </c>
      <c r="K25" s="853">
        <v>1418271</v>
      </c>
      <c r="L25" s="853">
        <v>1607</v>
      </c>
      <c r="M25" s="854">
        <v>939369</v>
      </c>
      <c r="P25" s="855">
        <v>35</v>
      </c>
      <c r="Q25" s="911">
        <v>8</v>
      </c>
      <c r="R25" s="911">
        <v>5</v>
      </c>
      <c r="S25" s="911">
        <v>3</v>
      </c>
      <c r="T25" s="911">
        <v>2</v>
      </c>
      <c r="U25" s="911">
        <v>1</v>
      </c>
      <c r="V25" s="911">
        <v>1</v>
      </c>
      <c r="W25" s="911">
        <v>6</v>
      </c>
      <c r="X25" s="911">
        <v>4</v>
      </c>
      <c r="Y25" s="912">
        <v>2</v>
      </c>
      <c r="AA25" s="814"/>
      <c r="AB25" s="855">
        <v>35</v>
      </c>
      <c r="AC25" s="845">
        <v>758558</v>
      </c>
      <c r="AD25" s="845">
        <v>548840</v>
      </c>
      <c r="AE25" s="845">
        <v>1108087</v>
      </c>
      <c r="AF25" s="845">
        <v>1118980</v>
      </c>
      <c r="AG25" s="845">
        <v>548840</v>
      </c>
      <c r="AH25" s="845">
        <v>1689120</v>
      </c>
      <c r="AI25" s="845">
        <v>638417</v>
      </c>
      <c r="AJ25" s="845">
        <v>548840</v>
      </c>
      <c r="AK25" s="846">
        <v>817571</v>
      </c>
    </row>
    <row r="26" spans="1:37">
      <c r="A26" s="881">
        <v>46082</v>
      </c>
      <c r="B26" s="841">
        <v>7592</v>
      </c>
      <c r="C26" s="833">
        <v>1314110</v>
      </c>
      <c r="D26" s="834">
        <v>5949</v>
      </c>
      <c r="E26" s="834">
        <v>1417851</v>
      </c>
      <c r="F26" s="834">
        <v>1643</v>
      </c>
      <c r="G26" s="844">
        <v>938482</v>
      </c>
      <c r="H26" s="882">
        <v>7480</v>
      </c>
      <c r="I26" s="876">
        <v>1315855</v>
      </c>
      <c r="J26" s="853">
        <v>5873</v>
      </c>
      <c r="K26" s="853">
        <v>1418904</v>
      </c>
      <c r="L26" s="853">
        <v>1607</v>
      </c>
      <c r="M26" s="854">
        <v>939248</v>
      </c>
      <c r="P26" s="852">
        <v>36</v>
      </c>
      <c r="Q26" s="911">
        <v>11</v>
      </c>
      <c r="R26" s="911">
        <v>6</v>
      </c>
      <c r="S26" s="911">
        <v>5</v>
      </c>
      <c r="T26" s="911">
        <v>5</v>
      </c>
      <c r="U26" s="911">
        <v>4</v>
      </c>
      <c r="V26" s="911">
        <v>1</v>
      </c>
      <c r="W26" s="911">
        <v>6</v>
      </c>
      <c r="X26" s="911">
        <v>2</v>
      </c>
      <c r="Y26" s="912">
        <v>4</v>
      </c>
      <c r="AA26" s="814"/>
      <c r="AB26" s="852">
        <v>36</v>
      </c>
      <c r="AC26" s="845">
        <v>597096</v>
      </c>
      <c r="AD26" s="845">
        <v>548840</v>
      </c>
      <c r="AE26" s="845">
        <v>655002</v>
      </c>
      <c r="AF26" s="845">
        <v>548840</v>
      </c>
      <c r="AG26" s="845">
        <v>548840</v>
      </c>
      <c r="AH26" s="845">
        <v>548840</v>
      </c>
      <c r="AI26" s="845">
        <v>637309</v>
      </c>
      <c r="AJ26" s="845">
        <v>548840</v>
      </c>
      <c r="AK26" s="846">
        <v>681543</v>
      </c>
    </row>
    <row r="27" spans="1:37">
      <c r="A27" s="881">
        <v>46113</v>
      </c>
      <c r="B27" s="841">
        <v>7607</v>
      </c>
      <c r="C27" s="833">
        <v>1373592</v>
      </c>
      <c r="D27" s="834">
        <v>5966</v>
      </c>
      <c r="E27" s="834">
        <v>1481562</v>
      </c>
      <c r="F27" s="834">
        <v>1641</v>
      </c>
      <c r="G27" s="844">
        <v>981059</v>
      </c>
      <c r="H27" s="882">
        <v>7500</v>
      </c>
      <c r="I27" s="876">
        <v>1375629</v>
      </c>
      <c r="J27" s="853">
        <v>5894</v>
      </c>
      <c r="K27" s="853">
        <v>1483191</v>
      </c>
      <c r="L27" s="853">
        <v>1606</v>
      </c>
      <c r="M27" s="854">
        <v>980880</v>
      </c>
      <c r="P27" s="855">
        <v>37</v>
      </c>
      <c r="Q27" s="911">
        <v>13</v>
      </c>
      <c r="R27" s="911">
        <v>9</v>
      </c>
      <c r="S27" s="911">
        <v>4</v>
      </c>
      <c r="T27" s="911">
        <v>4</v>
      </c>
      <c r="U27" s="911">
        <v>3</v>
      </c>
      <c r="V27" s="911">
        <v>1</v>
      </c>
      <c r="W27" s="911">
        <v>9</v>
      </c>
      <c r="X27" s="911">
        <v>6</v>
      </c>
      <c r="Y27" s="912">
        <v>3</v>
      </c>
      <c r="AA27" s="814"/>
      <c r="AB27" s="855">
        <v>37</v>
      </c>
      <c r="AC27" s="845">
        <v>675270</v>
      </c>
      <c r="AD27" s="845">
        <v>671994</v>
      </c>
      <c r="AE27" s="845">
        <v>682640</v>
      </c>
      <c r="AF27" s="845">
        <v>676954</v>
      </c>
      <c r="AG27" s="845">
        <v>755351</v>
      </c>
      <c r="AH27" s="845">
        <v>441762</v>
      </c>
      <c r="AI27" s="845">
        <v>674521</v>
      </c>
      <c r="AJ27" s="845">
        <v>630316</v>
      </c>
      <c r="AK27" s="846">
        <v>762933</v>
      </c>
    </row>
    <row r="28" spans="1:37">
      <c r="A28" s="881">
        <v>46143</v>
      </c>
      <c r="B28" s="841">
        <v>7629</v>
      </c>
      <c r="C28" s="833">
        <v>1374114</v>
      </c>
      <c r="D28" s="834">
        <v>5988</v>
      </c>
      <c r="E28" s="834">
        <v>1481997</v>
      </c>
      <c r="F28" s="834">
        <v>1641</v>
      </c>
      <c r="G28" s="844">
        <v>980450</v>
      </c>
      <c r="H28" s="882">
        <v>7522</v>
      </c>
      <c r="I28" s="876">
        <v>1375609</v>
      </c>
      <c r="J28" s="853">
        <v>5918</v>
      </c>
      <c r="K28" s="853">
        <v>1482648</v>
      </c>
      <c r="L28" s="853">
        <v>1604</v>
      </c>
      <c r="M28" s="854">
        <v>980684</v>
      </c>
      <c r="P28" s="852">
        <v>38</v>
      </c>
      <c r="Q28" s="911">
        <v>19</v>
      </c>
      <c r="R28" s="911">
        <v>14</v>
      </c>
      <c r="S28" s="911">
        <v>5</v>
      </c>
      <c r="T28" s="911">
        <v>9</v>
      </c>
      <c r="U28" s="911">
        <v>9</v>
      </c>
      <c r="V28" s="911">
        <v>0</v>
      </c>
      <c r="W28" s="911">
        <v>10</v>
      </c>
      <c r="X28" s="911">
        <v>5</v>
      </c>
      <c r="Y28" s="912">
        <v>5</v>
      </c>
      <c r="AA28" s="814"/>
      <c r="AB28" s="852">
        <v>38</v>
      </c>
      <c r="AC28" s="845">
        <v>682477</v>
      </c>
      <c r="AD28" s="845">
        <v>592160</v>
      </c>
      <c r="AE28" s="845">
        <v>935364</v>
      </c>
      <c r="AF28" s="845">
        <v>616227</v>
      </c>
      <c r="AG28" s="845">
        <v>616227</v>
      </c>
      <c r="AH28" s="845">
        <v>0</v>
      </c>
      <c r="AI28" s="845">
        <v>742102</v>
      </c>
      <c r="AJ28" s="845">
        <v>548840</v>
      </c>
      <c r="AK28" s="846">
        <v>935364</v>
      </c>
    </row>
    <row r="29" spans="1:37">
      <c r="A29" s="881">
        <v>46174</v>
      </c>
      <c r="B29" s="841">
        <v>7642</v>
      </c>
      <c r="C29" s="833">
        <v>1438512</v>
      </c>
      <c r="D29" s="834">
        <v>5995</v>
      </c>
      <c r="E29" s="834">
        <v>1551805</v>
      </c>
      <c r="F29" s="834">
        <v>1647</v>
      </c>
      <c r="G29" s="844">
        <v>1026132</v>
      </c>
      <c r="H29" s="882">
        <v>7535</v>
      </c>
      <c r="I29" s="876">
        <v>1441039</v>
      </c>
      <c r="J29" s="853">
        <v>5927</v>
      </c>
      <c r="K29" s="853">
        <v>1553173</v>
      </c>
      <c r="L29" s="853">
        <v>1608</v>
      </c>
      <c r="M29" s="854">
        <v>1027721</v>
      </c>
      <c r="P29" s="855">
        <v>39</v>
      </c>
      <c r="Q29" s="911">
        <v>23</v>
      </c>
      <c r="R29" s="911">
        <v>19</v>
      </c>
      <c r="S29" s="911">
        <v>4</v>
      </c>
      <c r="T29" s="911">
        <v>13</v>
      </c>
      <c r="U29" s="911">
        <v>13</v>
      </c>
      <c r="V29" s="911">
        <v>0</v>
      </c>
      <c r="W29" s="911">
        <v>10</v>
      </c>
      <c r="X29" s="911">
        <v>6</v>
      </c>
      <c r="Y29" s="912">
        <v>4</v>
      </c>
      <c r="AA29" s="814"/>
      <c r="AB29" s="855">
        <v>39</v>
      </c>
      <c r="AC29" s="845">
        <v>661983</v>
      </c>
      <c r="AD29" s="845">
        <v>627478</v>
      </c>
      <c r="AE29" s="845">
        <v>825883</v>
      </c>
      <c r="AF29" s="845">
        <v>662927</v>
      </c>
      <c r="AG29" s="845">
        <v>662927</v>
      </c>
      <c r="AH29" s="845">
        <v>0</v>
      </c>
      <c r="AI29" s="845">
        <v>660757</v>
      </c>
      <c r="AJ29" s="845">
        <v>550674</v>
      </c>
      <c r="AK29" s="846">
        <v>825883</v>
      </c>
    </row>
    <row r="30" spans="1:37">
      <c r="H30" s="887"/>
      <c r="I30" s="887"/>
      <c r="J30" s="888"/>
      <c r="K30" s="888"/>
      <c r="L30" s="888"/>
      <c r="M30" s="888"/>
      <c r="P30" s="852">
        <v>40</v>
      </c>
      <c r="Q30" s="911">
        <v>21</v>
      </c>
      <c r="R30" s="911">
        <v>13</v>
      </c>
      <c r="S30" s="911">
        <v>8</v>
      </c>
      <c r="T30" s="911">
        <v>9</v>
      </c>
      <c r="U30" s="911">
        <v>7</v>
      </c>
      <c r="V30" s="911">
        <v>2</v>
      </c>
      <c r="W30" s="911">
        <v>12</v>
      </c>
      <c r="X30" s="911">
        <v>6</v>
      </c>
      <c r="Y30" s="912">
        <v>6</v>
      </c>
      <c r="AA30" s="814"/>
      <c r="AB30" s="852">
        <v>40</v>
      </c>
      <c r="AC30" s="845">
        <v>867014</v>
      </c>
      <c r="AD30" s="845">
        <v>834350</v>
      </c>
      <c r="AE30" s="845">
        <v>920095</v>
      </c>
      <c r="AF30" s="845">
        <v>823904</v>
      </c>
      <c r="AG30" s="845">
        <v>763549</v>
      </c>
      <c r="AH30" s="845">
        <v>1035144</v>
      </c>
      <c r="AI30" s="845">
        <v>899347</v>
      </c>
      <c r="AJ30" s="845">
        <v>916950</v>
      </c>
      <c r="AK30" s="846">
        <v>881745</v>
      </c>
    </row>
    <row r="31" spans="1:37" ht="15" customHeight="1">
      <c r="A31" s="883" t="s">
        <v>4</v>
      </c>
      <c r="H31" s="887"/>
      <c r="I31" s="887"/>
      <c r="J31" s="888"/>
      <c r="K31" s="888"/>
      <c r="L31" s="888"/>
      <c r="M31" s="888"/>
      <c r="P31" s="855">
        <v>41</v>
      </c>
      <c r="Q31" s="911">
        <v>26</v>
      </c>
      <c r="R31" s="911">
        <v>22</v>
      </c>
      <c r="S31" s="911">
        <v>4</v>
      </c>
      <c r="T31" s="911">
        <v>11</v>
      </c>
      <c r="U31" s="911">
        <v>11</v>
      </c>
      <c r="V31" s="911">
        <v>0</v>
      </c>
      <c r="W31" s="911">
        <v>15</v>
      </c>
      <c r="X31" s="911">
        <v>11</v>
      </c>
      <c r="Y31" s="912">
        <v>4</v>
      </c>
      <c r="AA31" s="814"/>
      <c r="AB31" s="855">
        <v>41</v>
      </c>
      <c r="AC31" s="845">
        <v>795559</v>
      </c>
      <c r="AD31" s="845">
        <v>776156</v>
      </c>
      <c r="AE31" s="845">
        <v>902278</v>
      </c>
      <c r="AF31" s="845">
        <v>796710</v>
      </c>
      <c r="AG31" s="845">
        <v>796710</v>
      </c>
      <c r="AH31" s="845">
        <v>0</v>
      </c>
      <c r="AI31" s="845">
        <v>794716</v>
      </c>
      <c r="AJ31" s="845">
        <v>755602</v>
      </c>
      <c r="AK31" s="846">
        <v>902278</v>
      </c>
    </row>
    <row r="32" spans="1:37">
      <c r="A32" s="889" t="s">
        <v>774</v>
      </c>
      <c r="H32" s="887"/>
      <c r="I32" s="887"/>
      <c r="J32" s="888"/>
      <c r="K32" s="888"/>
      <c r="L32" s="888"/>
      <c r="M32" s="888"/>
      <c r="P32" s="852">
        <v>42</v>
      </c>
      <c r="Q32" s="911">
        <v>42</v>
      </c>
      <c r="R32" s="911">
        <v>32</v>
      </c>
      <c r="S32" s="911">
        <v>10</v>
      </c>
      <c r="T32" s="911">
        <v>22</v>
      </c>
      <c r="U32" s="911">
        <v>22</v>
      </c>
      <c r="V32" s="911">
        <v>0</v>
      </c>
      <c r="W32" s="911">
        <v>20</v>
      </c>
      <c r="X32" s="911">
        <v>10</v>
      </c>
      <c r="Y32" s="912">
        <v>10</v>
      </c>
      <c r="AA32" s="814"/>
      <c r="AB32" s="852">
        <v>42</v>
      </c>
      <c r="AC32" s="845">
        <v>828811</v>
      </c>
      <c r="AD32" s="845">
        <v>806428</v>
      </c>
      <c r="AE32" s="845">
        <v>900438</v>
      </c>
      <c r="AF32" s="845">
        <v>787994</v>
      </c>
      <c r="AG32" s="845">
        <v>787994</v>
      </c>
      <c r="AH32" s="845">
        <v>0</v>
      </c>
      <c r="AI32" s="845">
        <v>873710</v>
      </c>
      <c r="AJ32" s="845">
        <v>846982</v>
      </c>
      <c r="AK32" s="846">
        <v>900438</v>
      </c>
    </row>
    <row r="33" spans="1:42">
      <c r="A33" s="913" t="s">
        <v>198</v>
      </c>
      <c r="H33" s="887"/>
      <c r="I33" s="887"/>
      <c r="J33" s="888"/>
      <c r="K33" s="888"/>
      <c r="L33" s="888"/>
      <c r="M33" s="888"/>
      <c r="P33" s="855">
        <v>43</v>
      </c>
      <c r="Q33" s="911">
        <v>31</v>
      </c>
      <c r="R33" s="911">
        <v>22</v>
      </c>
      <c r="S33" s="911">
        <v>9</v>
      </c>
      <c r="T33" s="911">
        <v>14</v>
      </c>
      <c r="U33" s="911">
        <v>13</v>
      </c>
      <c r="V33" s="911">
        <v>1</v>
      </c>
      <c r="W33" s="911">
        <v>17</v>
      </c>
      <c r="X33" s="911">
        <v>9</v>
      </c>
      <c r="Y33" s="912">
        <v>8</v>
      </c>
      <c r="AA33" s="814"/>
      <c r="AB33" s="855">
        <v>43</v>
      </c>
      <c r="AC33" s="845">
        <v>783828</v>
      </c>
      <c r="AD33" s="845">
        <v>776800</v>
      </c>
      <c r="AE33" s="845">
        <v>801010</v>
      </c>
      <c r="AF33" s="845">
        <v>660212</v>
      </c>
      <c r="AG33" s="845">
        <v>710357</v>
      </c>
      <c r="AH33" s="845">
        <v>8325</v>
      </c>
      <c r="AI33" s="845">
        <v>885630</v>
      </c>
      <c r="AJ33" s="845">
        <v>872772</v>
      </c>
      <c r="AK33" s="846">
        <v>900096</v>
      </c>
    </row>
    <row r="34" spans="1:42">
      <c r="H34" s="887"/>
      <c r="I34" s="887"/>
      <c r="J34" s="888"/>
      <c r="K34" s="888"/>
      <c r="L34" s="888"/>
      <c r="M34" s="888"/>
      <c r="P34" s="852">
        <v>44</v>
      </c>
      <c r="Q34" s="911">
        <v>77</v>
      </c>
      <c r="R34" s="911">
        <v>60</v>
      </c>
      <c r="S34" s="911">
        <v>17</v>
      </c>
      <c r="T34" s="911">
        <v>36</v>
      </c>
      <c r="U34" s="911">
        <v>36</v>
      </c>
      <c r="V34" s="911">
        <v>0</v>
      </c>
      <c r="W34" s="911">
        <v>41</v>
      </c>
      <c r="X34" s="911">
        <v>24</v>
      </c>
      <c r="Y34" s="912">
        <v>17</v>
      </c>
      <c r="AA34" s="814"/>
      <c r="AB34" s="852">
        <v>44</v>
      </c>
      <c r="AC34" s="845">
        <v>882511</v>
      </c>
      <c r="AD34" s="845">
        <v>886951</v>
      </c>
      <c r="AE34" s="845">
        <v>866841</v>
      </c>
      <c r="AF34" s="845">
        <v>877149</v>
      </c>
      <c r="AG34" s="845">
        <v>877149</v>
      </c>
      <c r="AH34" s="845">
        <v>0</v>
      </c>
      <c r="AI34" s="845">
        <v>887220</v>
      </c>
      <c r="AJ34" s="845">
        <v>901655</v>
      </c>
      <c r="AK34" s="846">
        <v>866841</v>
      </c>
    </row>
    <row r="35" spans="1:42">
      <c r="A35" s="891" t="s">
        <v>773</v>
      </c>
      <c r="H35" s="887"/>
      <c r="I35" s="887"/>
      <c r="J35" s="888"/>
      <c r="K35" s="888"/>
      <c r="L35" s="888"/>
      <c r="M35" s="888"/>
      <c r="P35" s="855">
        <v>45</v>
      </c>
      <c r="Q35" s="911">
        <v>69</v>
      </c>
      <c r="R35" s="911">
        <v>58</v>
      </c>
      <c r="S35" s="911">
        <v>11</v>
      </c>
      <c r="T35" s="911">
        <v>43</v>
      </c>
      <c r="U35" s="911">
        <v>40</v>
      </c>
      <c r="V35" s="911">
        <v>3</v>
      </c>
      <c r="W35" s="911">
        <v>26</v>
      </c>
      <c r="X35" s="911">
        <v>18</v>
      </c>
      <c r="Y35" s="912">
        <v>8</v>
      </c>
      <c r="AA35" s="814"/>
      <c r="AB35" s="855">
        <v>45</v>
      </c>
      <c r="AC35" s="845">
        <v>959085</v>
      </c>
      <c r="AD35" s="845">
        <v>962738</v>
      </c>
      <c r="AE35" s="845">
        <v>939821</v>
      </c>
      <c r="AF35" s="845">
        <v>968276</v>
      </c>
      <c r="AG35" s="845">
        <v>967274</v>
      </c>
      <c r="AH35" s="845">
        <v>981646</v>
      </c>
      <c r="AI35" s="845">
        <v>943883</v>
      </c>
      <c r="AJ35" s="845">
        <v>952659</v>
      </c>
      <c r="AK35" s="846">
        <v>924136</v>
      </c>
    </row>
    <row r="36" spans="1:42">
      <c r="H36" s="887"/>
      <c r="I36" s="887"/>
      <c r="J36" s="888"/>
      <c r="K36" s="888"/>
      <c r="L36" s="888"/>
      <c r="M36" s="888"/>
      <c r="P36" s="852">
        <v>46</v>
      </c>
      <c r="Q36" s="911">
        <v>83</v>
      </c>
      <c r="R36" s="911">
        <v>68</v>
      </c>
      <c r="S36" s="911">
        <v>15</v>
      </c>
      <c r="T36" s="911">
        <v>56</v>
      </c>
      <c r="U36" s="911">
        <v>54</v>
      </c>
      <c r="V36" s="911">
        <v>2</v>
      </c>
      <c r="W36" s="911">
        <v>27</v>
      </c>
      <c r="X36" s="911">
        <v>14</v>
      </c>
      <c r="Y36" s="912">
        <v>13</v>
      </c>
      <c r="AA36" s="814"/>
      <c r="AB36" s="852">
        <v>46</v>
      </c>
      <c r="AC36" s="845">
        <v>1058306</v>
      </c>
      <c r="AD36" s="845">
        <v>1083780</v>
      </c>
      <c r="AE36" s="845">
        <v>942825</v>
      </c>
      <c r="AF36" s="845">
        <v>1088709</v>
      </c>
      <c r="AG36" s="845">
        <v>1100981</v>
      </c>
      <c r="AH36" s="845">
        <v>757383</v>
      </c>
      <c r="AI36" s="845">
        <v>995248</v>
      </c>
      <c r="AJ36" s="845">
        <v>1017433</v>
      </c>
      <c r="AK36" s="846">
        <v>971355</v>
      </c>
    </row>
    <row r="37" spans="1:42">
      <c r="H37" s="887"/>
      <c r="I37" s="887"/>
      <c r="J37" s="888"/>
      <c r="K37" s="888"/>
      <c r="L37" s="888"/>
      <c r="M37" s="888"/>
      <c r="P37" s="855">
        <v>47</v>
      </c>
      <c r="Q37" s="911">
        <v>120</v>
      </c>
      <c r="R37" s="911">
        <v>104</v>
      </c>
      <c r="S37" s="911">
        <v>16</v>
      </c>
      <c r="T37" s="911">
        <v>72</v>
      </c>
      <c r="U37" s="911">
        <v>70</v>
      </c>
      <c r="V37" s="911">
        <v>2</v>
      </c>
      <c r="W37" s="911">
        <v>48</v>
      </c>
      <c r="X37" s="911">
        <v>34</v>
      </c>
      <c r="Y37" s="912">
        <v>14</v>
      </c>
      <c r="AA37" s="814"/>
      <c r="AB37" s="855">
        <v>47</v>
      </c>
      <c r="AC37" s="845">
        <v>1204839</v>
      </c>
      <c r="AD37" s="845">
        <v>1226827</v>
      </c>
      <c r="AE37" s="845">
        <v>1061917</v>
      </c>
      <c r="AF37" s="845">
        <v>1237147</v>
      </c>
      <c r="AG37" s="845">
        <v>1252565</v>
      </c>
      <c r="AH37" s="845">
        <v>697535</v>
      </c>
      <c r="AI37" s="845">
        <v>1156376</v>
      </c>
      <c r="AJ37" s="845">
        <v>1173836</v>
      </c>
      <c r="AK37" s="846">
        <v>1113972</v>
      </c>
    </row>
    <row r="38" spans="1:42">
      <c r="H38" s="887"/>
      <c r="I38" s="887"/>
      <c r="J38" s="888"/>
      <c r="K38" s="888"/>
      <c r="L38" s="888"/>
      <c r="M38" s="888"/>
      <c r="P38" s="852">
        <v>48</v>
      </c>
      <c r="Q38" s="911">
        <v>167</v>
      </c>
      <c r="R38" s="911">
        <v>156</v>
      </c>
      <c r="S38" s="911">
        <v>11</v>
      </c>
      <c r="T38" s="911">
        <v>108</v>
      </c>
      <c r="U38" s="911">
        <v>107</v>
      </c>
      <c r="V38" s="911">
        <v>1</v>
      </c>
      <c r="W38" s="911">
        <v>59</v>
      </c>
      <c r="X38" s="911">
        <v>49</v>
      </c>
      <c r="Y38" s="912">
        <v>10</v>
      </c>
      <c r="AA38" s="814"/>
      <c r="AB38" s="852">
        <v>48</v>
      </c>
      <c r="AC38" s="845">
        <v>1357985</v>
      </c>
      <c r="AD38" s="845">
        <v>1387330</v>
      </c>
      <c r="AE38" s="845">
        <v>941825</v>
      </c>
      <c r="AF38" s="845">
        <v>1373838</v>
      </c>
      <c r="AG38" s="845">
        <v>1381549</v>
      </c>
      <c r="AH38" s="845">
        <v>548840</v>
      </c>
      <c r="AI38" s="845">
        <v>1328966</v>
      </c>
      <c r="AJ38" s="845">
        <v>1399954</v>
      </c>
      <c r="AK38" s="846">
        <v>981123</v>
      </c>
      <c r="AP38" s="891"/>
    </row>
    <row r="39" spans="1:42">
      <c r="H39" s="887"/>
      <c r="I39" s="887"/>
      <c r="J39" s="888"/>
      <c r="K39" s="888"/>
      <c r="L39" s="888"/>
      <c r="M39" s="888"/>
      <c r="P39" s="855">
        <v>49</v>
      </c>
      <c r="Q39" s="911">
        <v>185</v>
      </c>
      <c r="R39" s="911">
        <v>169</v>
      </c>
      <c r="S39" s="911">
        <v>16</v>
      </c>
      <c r="T39" s="911">
        <v>119</v>
      </c>
      <c r="U39" s="911">
        <v>118</v>
      </c>
      <c r="V39" s="911">
        <v>1</v>
      </c>
      <c r="W39" s="911">
        <v>66</v>
      </c>
      <c r="X39" s="911">
        <v>51</v>
      </c>
      <c r="Y39" s="912">
        <v>15</v>
      </c>
      <c r="AA39" s="814"/>
      <c r="AB39" s="855">
        <v>49</v>
      </c>
      <c r="AC39" s="845">
        <v>1393919</v>
      </c>
      <c r="AD39" s="845">
        <v>1445698</v>
      </c>
      <c r="AE39" s="845">
        <v>846999</v>
      </c>
      <c r="AF39" s="845">
        <v>1460580</v>
      </c>
      <c r="AG39" s="845">
        <v>1466325</v>
      </c>
      <c r="AH39" s="845">
        <v>782643</v>
      </c>
      <c r="AI39" s="845">
        <v>1273727</v>
      </c>
      <c r="AJ39" s="845">
        <v>1397973</v>
      </c>
      <c r="AK39" s="846">
        <v>851289</v>
      </c>
    </row>
    <row r="40" spans="1:42">
      <c r="H40" s="887"/>
      <c r="I40" s="887"/>
      <c r="J40" s="888"/>
      <c r="K40" s="888"/>
      <c r="L40" s="888"/>
      <c r="M40" s="888"/>
      <c r="P40" s="852">
        <v>50</v>
      </c>
      <c r="Q40" s="911">
        <v>244</v>
      </c>
      <c r="R40" s="911">
        <v>230</v>
      </c>
      <c r="S40" s="911">
        <v>14</v>
      </c>
      <c r="T40" s="911">
        <v>187</v>
      </c>
      <c r="U40" s="911">
        <v>186</v>
      </c>
      <c r="V40" s="911">
        <v>1</v>
      </c>
      <c r="W40" s="911">
        <v>57</v>
      </c>
      <c r="X40" s="911">
        <v>44</v>
      </c>
      <c r="Y40" s="912">
        <v>13</v>
      </c>
      <c r="AA40" s="814"/>
      <c r="AB40" s="852">
        <v>50</v>
      </c>
      <c r="AC40" s="845">
        <v>1522702</v>
      </c>
      <c r="AD40" s="845">
        <v>1550980</v>
      </c>
      <c r="AE40" s="845">
        <v>1058132</v>
      </c>
      <c r="AF40" s="845">
        <v>1568635</v>
      </c>
      <c r="AG40" s="845">
        <v>1572347</v>
      </c>
      <c r="AH40" s="845">
        <v>878187</v>
      </c>
      <c r="AI40" s="845">
        <v>1372010</v>
      </c>
      <c r="AJ40" s="845">
        <v>1460656</v>
      </c>
      <c r="AK40" s="846">
        <v>1071974</v>
      </c>
    </row>
    <row r="41" spans="1:42">
      <c r="H41" s="887"/>
      <c r="I41" s="887"/>
      <c r="J41" s="888"/>
      <c r="K41" s="888"/>
      <c r="L41" s="888"/>
      <c r="M41" s="888"/>
      <c r="N41" s="892"/>
      <c r="O41" s="892"/>
      <c r="P41" s="855">
        <v>51</v>
      </c>
      <c r="Q41" s="911">
        <v>256</v>
      </c>
      <c r="R41" s="911">
        <v>246</v>
      </c>
      <c r="S41" s="911">
        <v>10</v>
      </c>
      <c r="T41" s="911">
        <v>196</v>
      </c>
      <c r="U41" s="911">
        <v>195</v>
      </c>
      <c r="V41" s="911">
        <v>1</v>
      </c>
      <c r="W41" s="911">
        <v>60</v>
      </c>
      <c r="X41" s="911">
        <v>51</v>
      </c>
      <c r="Y41" s="912">
        <v>9</v>
      </c>
      <c r="AA41" s="892"/>
      <c r="AB41" s="855">
        <v>51</v>
      </c>
      <c r="AC41" s="845">
        <v>1521695</v>
      </c>
      <c r="AD41" s="845">
        <v>1537820</v>
      </c>
      <c r="AE41" s="845">
        <v>1125023</v>
      </c>
      <c r="AF41" s="845">
        <v>1553629</v>
      </c>
      <c r="AG41" s="845">
        <v>1555470</v>
      </c>
      <c r="AH41" s="845">
        <v>1194639</v>
      </c>
      <c r="AI41" s="845">
        <v>1417378</v>
      </c>
      <c r="AJ41" s="845">
        <v>1470335</v>
      </c>
      <c r="AK41" s="846">
        <v>1117288</v>
      </c>
    </row>
    <row r="42" spans="1:42">
      <c r="P42" s="852">
        <v>52</v>
      </c>
      <c r="Q42" s="911">
        <v>221</v>
      </c>
      <c r="R42" s="911">
        <v>202</v>
      </c>
      <c r="S42" s="911">
        <v>19</v>
      </c>
      <c r="T42" s="911">
        <v>151</v>
      </c>
      <c r="U42" s="911">
        <v>146</v>
      </c>
      <c r="V42" s="911">
        <v>5</v>
      </c>
      <c r="W42" s="911">
        <v>70</v>
      </c>
      <c r="X42" s="911">
        <v>56</v>
      </c>
      <c r="Y42" s="912">
        <v>14</v>
      </c>
      <c r="AA42" s="814"/>
      <c r="AB42" s="852">
        <v>52</v>
      </c>
      <c r="AC42" s="845">
        <v>1574919</v>
      </c>
      <c r="AD42" s="845">
        <v>1618084</v>
      </c>
      <c r="AE42" s="845">
        <v>1116006</v>
      </c>
      <c r="AF42" s="845">
        <v>1575381</v>
      </c>
      <c r="AG42" s="845">
        <v>1588266</v>
      </c>
      <c r="AH42" s="845">
        <v>1199116</v>
      </c>
      <c r="AI42" s="845">
        <v>1573924</v>
      </c>
      <c r="AJ42" s="845">
        <v>1695824</v>
      </c>
      <c r="AK42" s="846">
        <v>1086324</v>
      </c>
    </row>
    <row r="43" spans="1:42">
      <c r="P43" s="855">
        <v>53</v>
      </c>
      <c r="Q43" s="911">
        <v>235</v>
      </c>
      <c r="R43" s="911">
        <v>219</v>
      </c>
      <c r="S43" s="911">
        <v>16</v>
      </c>
      <c r="T43" s="911">
        <v>162</v>
      </c>
      <c r="U43" s="911">
        <v>160</v>
      </c>
      <c r="V43" s="911">
        <v>2</v>
      </c>
      <c r="W43" s="911">
        <v>73</v>
      </c>
      <c r="X43" s="911">
        <v>59</v>
      </c>
      <c r="Y43" s="912">
        <v>14</v>
      </c>
      <c r="AA43" s="814"/>
      <c r="AB43" s="855">
        <v>53</v>
      </c>
      <c r="AC43" s="845">
        <v>1628184</v>
      </c>
      <c r="AD43" s="845">
        <v>1679396</v>
      </c>
      <c r="AE43" s="845">
        <v>927226</v>
      </c>
      <c r="AF43" s="845">
        <v>1646850</v>
      </c>
      <c r="AG43" s="845">
        <v>1660575</v>
      </c>
      <c r="AH43" s="845">
        <v>548840</v>
      </c>
      <c r="AI43" s="845">
        <v>1586763</v>
      </c>
      <c r="AJ43" s="845">
        <v>1730437</v>
      </c>
      <c r="AK43" s="846">
        <v>981282</v>
      </c>
    </row>
    <row r="44" spans="1:42">
      <c r="P44" s="852">
        <v>54</v>
      </c>
      <c r="Q44" s="911">
        <v>235</v>
      </c>
      <c r="R44" s="911">
        <v>223</v>
      </c>
      <c r="S44" s="911">
        <v>12</v>
      </c>
      <c r="T44" s="911">
        <v>178</v>
      </c>
      <c r="U44" s="911">
        <v>178</v>
      </c>
      <c r="V44" s="911">
        <v>0</v>
      </c>
      <c r="W44" s="911">
        <v>57</v>
      </c>
      <c r="X44" s="911">
        <v>45</v>
      </c>
      <c r="Y44" s="912">
        <v>12</v>
      </c>
      <c r="AA44" s="814"/>
      <c r="AB44" s="852">
        <v>54</v>
      </c>
      <c r="AC44" s="845">
        <v>1695944</v>
      </c>
      <c r="AD44" s="845">
        <v>1732298</v>
      </c>
      <c r="AE44" s="845">
        <v>1020357</v>
      </c>
      <c r="AF44" s="845">
        <v>1714576</v>
      </c>
      <c r="AG44" s="845">
        <v>1714576</v>
      </c>
      <c r="AH44" s="845">
        <v>0</v>
      </c>
      <c r="AI44" s="845">
        <v>1637760</v>
      </c>
      <c r="AJ44" s="845">
        <v>1802400</v>
      </c>
      <c r="AK44" s="846">
        <v>1020357</v>
      </c>
    </row>
    <row r="45" spans="1:42">
      <c r="P45" s="855">
        <v>55</v>
      </c>
      <c r="Q45" s="911">
        <v>223</v>
      </c>
      <c r="R45" s="911">
        <v>202</v>
      </c>
      <c r="S45" s="911">
        <v>21</v>
      </c>
      <c r="T45" s="911">
        <v>167</v>
      </c>
      <c r="U45" s="911">
        <v>166</v>
      </c>
      <c r="V45" s="911">
        <v>1</v>
      </c>
      <c r="W45" s="911">
        <v>56</v>
      </c>
      <c r="X45" s="911">
        <v>36</v>
      </c>
      <c r="Y45" s="912">
        <v>20</v>
      </c>
      <c r="AA45" s="814"/>
      <c r="AB45" s="855">
        <v>55</v>
      </c>
      <c r="AC45" s="845">
        <v>1711344</v>
      </c>
      <c r="AD45" s="845">
        <v>1769198</v>
      </c>
      <c r="AE45" s="845">
        <v>1154836</v>
      </c>
      <c r="AF45" s="845">
        <v>1725348</v>
      </c>
      <c r="AG45" s="845">
        <v>1728298</v>
      </c>
      <c r="AH45" s="845">
        <v>1235622</v>
      </c>
      <c r="AI45" s="845">
        <v>1669581</v>
      </c>
      <c r="AJ45" s="845">
        <v>1957795</v>
      </c>
      <c r="AK45" s="846">
        <v>1150796</v>
      </c>
    </row>
    <row r="46" spans="1:42">
      <c r="P46" s="852">
        <v>56</v>
      </c>
      <c r="Q46" s="911">
        <v>230</v>
      </c>
      <c r="R46" s="911">
        <v>210</v>
      </c>
      <c r="S46" s="911">
        <v>20</v>
      </c>
      <c r="T46" s="911">
        <v>187</v>
      </c>
      <c r="U46" s="911">
        <v>185</v>
      </c>
      <c r="V46" s="911">
        <v>2</v>
      </c>
      <c r="W46" s="911">
        <v>43</v>
      </c>
      <c r="X46" s="911">
        <v>25</v>
      </c>
      <c r="Y46" s="912">
        <v>18</v>
      </c>
      <c r="AA46" s="814"/>
      <c r="AB46" s="852">
        <v>56</v>
      </c>
      <c r="AC46" s="845">
        <v>1688377</v>
      </c>
      <c r="AD46" s="845">
        <v>1747457</v>
      </c>
      <c r="AE46" s="845">
        <v>1068037</v>
      </c>
      <c r="AF46" s="845">
        <v>1732079</v>
      </c>
      <c r="AG46" s="845">
        <v>1740170</v>
      </c>
      <c r="AH46" s="845">
        <v>983676</v>
      </c>
      <c r="AI46" s="845">
        <v>1498326</v>
      </c>
      <c r="AJ46" s="845">
        <v>1801384</v>
      </c>
      <c r="AK46" s="846">
        <v>1077411</v>
      </c>
    </row>
    <row r="47" spans="1:42">
      <c r="P47" s="855">
        <v>57</v>
      </c>
      <c r="Q47" s="911">
        <v>184</v>
      </c>
      <c r="R47" s="911">
        <v>164</v>
      </c>
      <c r="S47" s="911">
        <v>20</v>
      </c>
      <c r="T47" s="911">
        <v>148</v>
      </c>
      <c r="U47" s="911">
        <v>145</v>
      </c>
      <c r="V47" s="911">
        <v>3</v>
      </c>
      <c r="W47" s="911">
        <v>36</v>
      </c>
      <c r="X47" s="911">
        <v>19</v>
      </c>
      <c r="Y47" s="912">
        <v>17</v>
      </c>
      <c r="AA47" s="814"/>
      <c r="AB47" s="855">
        <v>57</v>
      </c>
      <c r="AC47" s="845">
        <v>1706574</v>
      </c>
      <c r="AD47" s="845">
        <v>1782669</v>
      </c>
      <c r="AE47" s="845">
        <v>1082595</v>
      </c>
      <c r="AF47" s="845">
        <v>1774259</v>
      </c>
      <c r="AG47" s="845">
        <v>1784661</v>
      </c>
      <c r="AH47" s="845">
        <v>1271480</v>
      </c>
      <c r="AI47" s="845">
        <v>1428314</v>
      </c>
      <c r="AJ47" s="845">
        <v>1767465</v>
      </c>
      <c r="AK47" s="846">
        <v>1049262</v>
      </c>
    </row>
    <row r="48" spans="1:42">
      <c r="P48" s="852">
        <v>58</v>
      </c>
      <c r="Q48" s="911">
        <v>180</v>
      </c>
      <c r="R48" s="911">
        <v>159</v>
      </c>
      <c r="S48" s="911">
        <v>21</v>
      </c>
      <c r="T48" s="911">
        <v>146</v>
      </c>
      <c r="U48" s="911">
        <v>140</v>
      </c>
      <c r="V48" s="911">
        <v>6</v>
      </c>
      <c r="W48" s="911">
        <v>34</v>
      </c>
      <c r="X48" s="911">
        <v>19</v>
      </c>
      <c r="Y48" s="912">
        <v>15</v>
      </c>
      <c r="AA48" s="814"/>
      <c r="AB48" s="852">
        <v>58</v>
      </c>
      <c r="AC48" s="845">
        <v>1625758</v>
      </c>
      <c r="AD48" s="845">
        <v>1706443</v>
      </c>
      <c r="AE48" s="845">
        <v>1014856</v>
      </c>
      <c r="AF48" s="845">
        <v>1655303</v>
      </c>
      <c r="AG48" s="845">
        <v>1674607</v>
      </c>
      <c r="AH48" s="845">
        <v>1204864</v>
      </c>
      <c r="AI48" s="845">
        <v>1498887</v>
      </c>
      <c r="AJ48" s="845">
        <v>1941019</v>
      </c>
      <c r="AK48" s="846">
        <v>938853</v>
      </c>
    </row>
    <row r="49" spans="1:38">
      <c r="P49" s="855">
        <v>59</v>
      </c>
      <c r="Q49" s="911">
        <v>190</v>
      </c>
      <c r="R49" s="911">
        <v>170</v>
      </c>
      <c r="S49" s="911">
        <v>20</v>
      </c>
      <c r="T49" s="911">
        <v>139</v>
      </c>
      <c r="U49" s="911">
        <v>138</v>
      </c>
      <c r="V49" s="911">
        <v>1</v>
      </c>
      <c r="W49" s="911">
        <v>51</v>
      </c>
      <c r="X49" s="911">
        <v>32</v>
      </c>
      <c r="Y49" s="912">
        <v>19</v>
      </c>
      <c r="AA49" s="814"/>
      <c r="AB49" s="855">
        <v>59</v>
      </c>
      <c r="AC49" s="845">
        <v>1636526</v>
      </c>
      <c r="AD49" s="845">
        <v>1693218</v>
      </c>
      <c r="AE49" s="845">
        <v>1154645</v>
      </c>
      <c r="AF49" s="845">
        <v>1685522</v>
      </c>
      <c r="AG49" s="845">
        <v>1691912</v>
      </c>
      <c r="AH49" s="845">
        <v>803692</v>
      </c>
      <c r="AI49" s="845">
        <v>1502988</v>
      </c>
      <c r="AJ49" s="845">
        <v>1698850</v>
      </c>
      <c r="AK49" s="846">
        <v>1173116</v>
      </c>
    </row>
    <row r="50" spans="1:38" ht="14.45" customHeight="1">
      <c r="P50" s="852">
        <v>60</v>
      </c>
      <c r="Q50" s="911">
        <v>195</v>
      </c>
      <c r="R50" s="911">
        <v>167</v>
      </c>
      <c r="S50" s="911">
        <v>28</v>
      </c>
      <c r="T50" s="911">
        <v>142</v>
      </c>
      <c r="U50" s="911">
        <v>142</v>
      </c>
      <c r="V50" s="911">
        <v>0</v>
      </c>
      <c r="W50" s="911">
        <v>53</v>
      </c>
      <c r="X50" s="911">
        <v>25</v>
      </c>
      <c r="Y50" s="912">
        <v>28</v>
      </c>
      <c r="AA50" s="814"/>
      <c r="AB50" s="852">
        <v>60</v>
      </c>
      <c r="AC50" s="845">
        <v>1635115</v>
      </c>
      <c r="AD50" s="845">
        <v>1709948</v>
      </c>
      <c r="AE50" s="845">
        <v>1188790</v>
      </c>
      <c r="AF50" s="845">
        <v>1622614</v>
      </c>
      <c r="AG50" s="845">
        <v>1622614</v>
      </c>
      <c r="AH50" s="845">
        <v>0</v>
      </c>
      <c r="AI50" s="845">
        <v>1668608</v>
      </c>
      <c r="AJ50" s="845">
        <v>2206004</v>
      </c>
      <c r="AK50" s="846">
        <v>1188790</v>
      </c>
    </row>
    <row r="51" spans="1:38">
      <c r="P51" s="855">
        <v>61</v>
      </c>
      <c r="Q51" s="911">
        <v>189</v>
      </c>
      <c r="R51" s="911">
        <v>172</v>
      </c>
      <c r="S51" s="911">
        <v>17</v>
      </c>
      <c r="T51" s="911">
        <v>149</v>
      </c>
      <c r="U51" s="911">
        <v>148</v>
      </c>
      <c r="V51" s="911">
        <v>1</v>
      </c>
      <c r="W51" s="911">
        <v>40</v>
      </c>
      <c r="X51" s="911">
        <v>24</v>
      </c>
      <c r="Y51" s="912">
        <v>16</v>
      </c>
      <c r="AA51" s="814"/>
      <c r="AB51" s="855">
        <v>61</v>
      </c>
      <c r="AC51" s="845">
        <v>1611496</v>
      </c>
      <c r="AD51" s="845">
        <v>1664306</v>
      </c>
      <c r="AE51" s="845">
        <v>1077186</v>
      </c>
      <c r="AF51" s="845">
        <v>1638002</v>
      </c>
      <c r="AG51" s="845">
        <v>1641333</v>
      </c>
      <c r="AH51" s="845">
        <v>1145001</v>
      </c>
      <c r="AI51" s="845">
        <v>1512760</v>
      </c>
      <c r="AJ51" s="845">
        <v>1805969</v>
      </c>
      <c r="AK51" s="846">
        <v>1072948</v>
      </c>
    </row>
    <row r="52" spans="1:38">
      <c r="P52" s="852">
        <v>62</v>
      </c>
      <c r="Q52" s="911">
        <v>214</v>
      </c>
      <c r="R52" s="911">
        <v>183</v>
      </c>
      <c r="S52" s="911">
        <v>31</v>
      </c>
      <c r="T52" s="911">
        <v>158</v>
      </c>
      <c r="U52" s="911">
        <v>156</v>
      </c>
      <c r="V52" s="911">
        <v>2</v>
      </c>
      <c r="W52" s="911">
        <v>56</v>
      </c>
      <c r="X52" s="911">
        <v>27</v>
      </c>
      <c r="Y52" s="912">
        <v>29</v>
      </c>
      <c r="AA52" s="814"/>
      <c r="AB52" s="852">
        <v>62</v>
      </c>
      <c r="AC52" s="845">
        <v>1534417</v>
      </c>
      <c r="AD52" s="845">
        <v>1604022</v>
      </c>
      <c r="AE52" s="845">
        <v>1123527</v>
      </c>
      <c r="AF52" s="845">
        <v>1536866</v>
      </c>
      <c r="AG52" s="845">
        <v>1540818</v>
      </c>
      <c r="AH52" s="845">
        <v>1228665</v>
      </c>
      <c r="AI52" s="845">
        <v>1527508</v>
      </c>
      <c r="AJ52" s="845">
        <v>1969200</v>
      </c>
      <c r="AK52" s="846">
        <v>1116276</v>
      </c>
    </row>
    <row r="53" spans="1:38">
      <c r="P53" s="855">
        <v>63</v>
      </c>
      <c r="Q53" s="911">
        <v>195</v>
      </c>
      <c r="R53" s="911">
        <v>172</v>
      </c>
      <c r="S53" s="911">
        <v>23</v>
      </c>
      <c r="T53" s="911">
        <v>148</v>
      </c>
      <c r="U53" s="911">
        <v>147</v>
      </c>
      <c r="V53" s="911">
        <v>1</v>
      </c>
      <c r="W53" s="911">
        <v>47</v>
      </c>
      <c r="X53" s="911">
        <v>25</v>
      </c>
      <c r="Y53" s="912">
        <v>22</v>
      </c>
      <c r="AA53" s="814"/>
      <c r="AB53" s="855">
        <v>63</v>
      </c>
      <c r="AC53" s="845">
        <v>1566286</v>
      </c>
      <c r="AD53" s="845">
        <v>1629003</v>
      </c>
      <c r="AE53" s="845">
        <v>1097268</v>
      </c>
      <c r="AF53" s="845">
        <v>1574044</v>
      </c>
      <c r="AG53" s="845">
        <v>1576953</v>
      </c>
      <c r="AH53" s="845">
        <v>1146343</v>
      </c>
      <c r="AI53" s="845">
        <v>1541856</v>
      </c>
      <c r="AJ53" s="845">
        <v>1935056</v>
      </c>
      <c r="AK53" s="846">
        <v>1095037</v>
      </c>
    </row>
    <row r="54" spans="1:38">
      <c r="C54" s="893"/>
      <c r="D54" s="894"/>
      <c r="E54" s="894"/>
      <c r="F54" s="895"/>
      <c r="G54" s="894"/>
      <c r="H54" s="894"/>
      <c r="I54" s="894"/>
      <c r="J54" s="894"/>
      <c r="K54" s="894"/>
      <c r="L54" s="894"/>
      <c r="M54" s="894"/>
      <c r="P54" s="852">
        <v>64</v>
      </c>
      <c r="Q54" s="911">
        <v>221</v>
      </c>
      <c r="R54" s="911">
        <v>193</v>
      </c>
      <c r="S54" s="911">
        <v>28</v>
      </c>
      <c r="T54" s="911">
        <v>171</v>
      </c>
      <c r="U54" s="911">
        <v>170</v>
      </c>
      <c r="V54" s="911">
        <v>1</v>
      </c>
      <c r="W54" s="911">
        <v>50</v>
      </c>
      <c r="X54" s="911">
        <v>23</v>
      </c>
      <c r="Y54" s="912">
        <v>27</v>
      </c>
      <c r="AA54" s="814"/>
      <c r="AB54" s="852">
        <v>64</v>
      </c>
      <c r="AC54" s="845">
        <v>1528584</v>
      </c>
      <c r="AD54" s="845">
        <v>1593446</v>
      </c>
      <c r="AE54" s="845">
        <v>1081497</v>
      </c>
      <c r="AF54" s="845">
        <v>1567252</v>
      </c>
      <c r="AG54" s="845">
        <v>1570570</v>
      </c>
      <c r="AH54" s="845">
        <v>1003202</v>
      </c>
      <c r="AI54" s="845">
        <v>1396336</v>
      </c>
      <c r="AJ54" s="845">
        <v>1762527</v>
      </c>
      <c r="AK54" s="846">
        <v>1084396</v>
      </c>
      <c r="AL54" s="896"/>
    </row>
    <row r="55" spans="1:38">
      <c r="C55" s="893"/>
      <c r="D55" s="894"/>
      <c r="E55" s="894"/>
      <c r="F55" s="895"/>
      <c r="G55" s="894"/>
      <c r="H55" s="894"/>
      <c r="I55" s="894"/>
      <c r="J55" s="894"/>
      <c r="K55" s="894"/>
      <c r="L55" s="894"/>
      <c r="M55" s="894"/>
      <c r="P55" s="855">
        <v>65</v>
      </c>
      <c r="Q55" s="911">
        <v>201</v>
      </c>
      <c r="R55" s="911">
        <v>164</v>
      </c>
      <c r="S55" s="911">
        <v>37</v>
      </c>
      <c r="T55" s="911">
        <v>147</v>
      </c>
      <c r="U55" s="911">
        <v>144</v>
      </c>
      <c r="V55" s="911">
        <v>3</v>
      </c>
      <c r="W55" s="911">
        <v>54</v>
      </c>
      <c r="X55" s="911">
        <v>20</v>
      </c>
      <c r="Y55" s="912">
        <v>34</v>
      </c>
      <c r="AA55" s="814"/>
      <c r="AB55" s="855">
        <v>65</v>
      </c>
      <c r="AC55" s="845">
        <v>1553131</v>
      </c>
      <c r="AD55" s="845">
        <v>1659779</v>
      </c>
      <c r="AE55" s="845">
        <v>1080420</v>
      </c>
      <c r="AF55" s="845">
        <v>1623978</v>
      </c>
      <c r="AG55" s="845">
        <v>1634067</v>
      </c>
      <c r="AH55" s="845">
        <v>1139703</v>
      </c>
      <c r="AI55" s="845">
        <v>1360271</v>
      </c>
      <c r="AJ55" s="845">
        <v>1844910</v>
      </c>
      <c r="AK55" s="846">
        <v>1075189</v>
      </c>
      <c r="AL55" s="896"/>
    </row>
    <row r="56" spans="1:38">
      <c r="C56" s="878"/>
      <c r="D56" s="831"/>
      <c r="P56" s="852">
        <v>66</v>
      </c>
      <c r="Q56" s="911">
        <v>173</v>
      </c>
      <c r="R56" s="911">
        <v>148</v>
      </c>
      <c r="S56" s="911">
        <v>25</v>
      </c>
      <c r="T56" s="911">
        <v>134</v>
      </c>
      <c r="U56" s="911">
        <v>134</v>
      </c>
      <c r="V56" s="911">
        <v>0</v>
      </c>
      <c r="W56" s="911">
        <v>39</v>
      </c>
      <c r="X56" s="911">
        <v>14</v>
      </c>
      <c r="Y56" s="912">
        <v>25</v>
      </c>
      <c r="AA56" s="814"/>
      <c r="AB56" s="852">
        <v>66</v>
      </c>
      <c r="AC56" s="845">
        <v>1549273</v>
      </c>
      <c r="AD56" s="845">
        <v>1627007</v>
      </c>
      <c r="AE56" s="845">
        <v>1089090</v>
      </c>
      <c r="AF56" s="845">
        <v>1628232</v>
      </c>
      <c r="AG56" s="845">
        <v>1628232</v>
      </c>
      <c r="AH56" s="845">
        <v>0</v>
      </c>
      <c r="AI56" s="845">
        <v>1277980</v>
      </c>
      <c r="AJ56" s="845">
        <v>1615285</v>
      </c>
      <c r="AK56" s="846">
        <v>1089090</v>
      </c>
      <c r="AL56" s="896"/>
    </row>
    <row r="57" spans="1:38">
      <c r="A57" s="891"/>
      <c r="P57" s="855">
        <v>67</v>
      </c>
      <c r="Q57" s="911">
        <v>170</v>
      </c>
      <c r="R57" s="911">
        <v>133</v>
      </c>
      <c r="S57" s="911">
        <v>37</v>
      </c>
      <c r="T57" s="911">
        <v>118</v>
      </c>
      <c r="U57" s="911">
        <v>116</v>
      </c>
      <c r="V57" s="911">
        <v>2</v>
      </c>
      <c r="W57" s="911">
        <v>52</v>
      </c>
      <c r="X57" s="911">
        <v>17</v>
      </c>
      <c r="Y57" s="912">
        <v>35</v>
      </c>
      <c r="AA57" s="814"/>
      <c r="AB57" s="855">
        <v>67</v>
      </c>
      <c r="AC57" s="845">
        <v>1516533</v>
      </c>
      <c r="AD57" s="845">
        <v>1649409</v>
      </c>
      <c r="AE57" s="845">
        <v>1038899</v>
      </c>
      <c r="AF57" s="845">
        <v>1658101</v>
      </c>
      <c r="AG57" s="845">
        <v>1668555</v>
      </c>
      <c r="AH57" s="845">
        <v>1051794</v>
      </c>
      <c r="AI57" s="845">
        <v>1195284</v>
      </c>
      <c r="AJ57" s="845">
        <v>1518769</v>
      </c>
      <c r="AK57" s="846">
        <v>1038162</v>
      </c>
      <c r="AL57" s="896"/>
    </row>
    <row r="58" spans="1:38">
      <c r="P58" s="852">
        <v>68</v>
      </c>
      <c r="Q58" s="911">
        <v>179</v>
      </c>
      <c r="R58" s="911">
        <v>138</v>
      </c>
      <c r="S58" s="911">
        <v>41</v>
      </c>
      <c r="T58" s="911">
        <v>128</v>
      </c>
      <c r="U58" s="911">
        <v>125</v>
      </c>
      <c r="V58" s="911">
        <v>3</v>
      </c>
      <c r="W58" s="911">
        <v>51</v>
      </c>
      <c r="X58" s="911">
        <v>13</v>
      </c>
      <c r="Y58" s="912">
        <v>38</v>
      </c>
      <c r="AA58" s="814"/>
      <c r="AB58" s="852">
        <v>68</v>
      </c>
      <c r="AC58" s="845">
        <v>1528745</v>
      </c>
      <c r="AD58" s="845">
        <v>1661985</v>
      </c>
      <c r="AE58" s="845">
        <v>1080279</v>
      </c>
      <c r="AF58" s="845">
        <v>1649312</v>
      </c>
      <c r="AG58" s="845">
        <v>1664725</v>
      </c>
      <c r="AH58" s="845">
        <v>1007114</v>
      </c>
      <c r="AI58" s="845">
        <v>1226145</v>
      </c>
      <c r="AJ58" s="845">
        <v>1635638</v>
      </c>
      <c r="AK58" s="846">
        <v>1086056</v>
      </c>
      <c r="AL58" s="896"/>
    </row>
    <row r="59" spans="1:38">
      <c r="P59" s="855">
        <v>69</v>
      </c>
      <c r="Q59" s="911">
        <v>179</v>
      </c>
      <c r="R59" s="911">
        <v>130</v>
      </c>
      <c r="S59" s="911">
        <v>49</v>
      </c>
      <c r="T59" s="911">
        <v>120</v>
      </c>
      <c r="U59" s="911">
        <v>120</v>
      </c>
      <c r="V59" s="911">
        <v>0</v>
      </c>
      <c r="W59" s="911">
        <v>59</v>
      </c>
      <c r="X59" s="911">
        <v>10</v>
      </c>
      <c r="Y59" s="912">
        <v>49</v>
      </c>
      <c r="AA59" s="814"/>
      <c r="AB59" s="855">
        <v>69</v>
      </c>
      <c r="AC59" s="845">
        <v>1471848</v>
      </c>
      <c r="AD59" s="845">
        <v>1626381</v>
      </c>
      <c r="AE59" s="845">
        <v>1061863</v>
      </c>
      <c r="AF59" s="845">
        <v>1636585</v>
      </c>
      <c r="AG59" s="845">
        <v>1636585</v>
      </c>
      <c r="AH59" s="845">
        <v>0</v>
      </c>
      <c r="AI59" s="845">
        <v>1136790</v>
      </c>
      <c r="AJ59" s="845">
        <v>1503932</v>
      </c>
      <c r="AK59" s="846">
        <v>1061863</v>
      </c>
      <c r="AL59" s="896"/>
    </row>
    <row r="60" spans="1:38">
      <c r="P60" s="852">
        <v>70</v>
      </c>
      <c r="Q60" s="911">
        <v>205</v>
      </c>
      <c r="R60" s="911">
        <v>151</v>
      </c>
      <c r="S60" s="911">
        <v>54</v>
      </c>
      <c r="T60" s="911">
        <v>144</v>
      </c>
      <c r="U60" s="911">
        <v>140</v>
      </c>
      <c r="V60" s="911">
        <v>4</v>
      </c>
      <c r="W60" s="911">
        <v>61</v>
      </c>
      <c r="X60" s="911">
        <v>11</v>
      </c>
      <c r="Y60" s="912">
        <v>50</v>
      </c>
      <c r="AA60" s="814"/>
      <c r="AB60" s="852">
        <v>70</v>
      </c>
      <c r="AC60" s="845">
        <v>1455250</v>
      </c>
      <c r="AD60" s="845">
        <v>1579503</v>
      </c>
      <c r="AE60" s="845">
        <v>1107801</v>
      </c>
      <c r="AF60" s="845">
        <v>1542781</v>
      </c>
      <c r="AG60" s="845">
        <v>1549902</v>
      </c>
      <c r="AH60" s="845">
        <v>1293555</v>
      </c>
      <c r="AI60" s="845">
        <v>1248618</v>
      </c>
      <c r="AJ60" s="845">
        <v>1956246</v>
      </c>
      <c r="AK60" s="846">
        <v>1092940</v>
      </c>
      <c r="AL60" s="896"/>
    </row>
    <row r="61" spans="1:38">
      <c r="P61" s="855">
        <v>71</v>
      </c>
      <c r="Q61" s="911">
        <v>202</v>
      </c>
      <c r="R61" s="911">
        <v>159</v>
      </c>
      <c r="S61" s="911">
        <v>43</v>
      </c>
      <c r="T61" s="911">
        <v>158</v>
      </c>
      <c r="U61" s="911">
        <v>157</v>
      </c>
      <c r="V61" s="911">
        <v>1</v>
      </c>
      <c r="W61" s="911">
        <v>44</v>
      </c>
      <c r="X61" s="911">
        <v>2</v>
      </c>
      <c r="Y61" s="912">
        <v>42</v>
      </c>
      <c r="AA61" s="814"/>
      <c r="AB61" s="855">
        <v>71</v>
      </c>
      <c r="AC61" s="845">
        <v>1429970</v>
      </c>
      <c r="AD61" s="845">
        <v>1535151</v>
      </c>
      <c r="AE61" s="845">
        <v>1041043</v>
      </c>
      <c r="AF61" s="845">
        <v>1525555</v>
      </c>
      <c r="AG61" s="845">
        <v>1528681</v>
      </c>
      <c r="AH61" s="845">
        <v>1034673</v>
      </c>
      <c r="AI61" s="845">
        <v>1086733</v>
      </c>
      <c r="AJ61" s="845">
        <v>2043041</v>
      </c>
      <c r="AK61" s="846">
        <v>1041195</v>
      </c>
      <c r="AL61" s="896"/>
    </row>
    <row r="62" spans="1:38">
      <c r="P62" s="852">
        <v>72</v>
      </c>
      <c r="Q62" s="911">
        <v>194</v>
      </c>
      <c r="R62" s="911">
        <v>139</v>
      </c>
      <c r="S62" s="911">
        <v>55</v>
      </c>
      <c r="T62" s="911">
        <v>140</v>
      </c>
      <c r="U62" s="911">
        <v>137</v>
      </c>
      <c r="V62" s="911">
        <v>3</v>
      </c>
      <c r="W62" s="911">
        <v>54</v>
      </c>
      <c r="X62" s="911">
        <v>2</v>
      </c>
      <c r="Y62" s="912">
        <v>52</v>
      </c>
      <c r="AA62" s="814"/>
      <c r="AB62" s="852">
        <v>72</v>
      </c>
      <c r="AC62" s="845">
        <v>1469524</v>
      </c>
      <c r="AD62" s="845">
        <v>1622780</v>
      </c>
      <c r="AE62" s="845">
        <v>1082205</v>
      </c>
      <c r="AF62" s="845">
        <v>1618812</v>
      </c>
      <c r="AG62" s="845">
        <v>1630143</v>
      </c>
      <c r="AH62" s="845">
        <v>1101345</v>
      </c>
      <c r="AI62" s="845">
        <v>1082482</v>
      </c>
      <c r="AJ62" s="845">
        <v>1118414</v>
      </c>
      <c r="AK62" s="846">
        <v>1081100</v>
      </c>
      <c r="AL62" s="896"/>
    </row>
    <row r="63" spans="1:38">
      <c r="P63" s="855">
        <v>73</v>
      </c>
      <c r="Q63" s="911">
        <v>192</v>
      </c>
      <c r="R63" s="911">
        <v>140</v>
      </c>
      <c r="S63" s="911">
        <v>52</v>
      </c>
      <c r="T63" s="911">
        <v>142</v>
      </c>
      <c r="U63" s="911">
        <v>138</v>
      </c>
      <c r="V63" s="911">
        <v>4</v>
      </c>
      <c r="W63" s="911">
        <v>50</v>
      </c>
      <c r="X63" s="911">
        <v>2</v>
      </c>
      <c r="Y63" s="912">
        <v>48</v>
      </c>
      <c r="AA63" s="814"/>
      <c r="AB63" s="855">
        <v>73</v>
      </c>
      <c r="AC63" s="845">
        <v>1383298</v>
      </c>
      <c r="AD63" s="845">
        <v>1510766</v>
      </c>
      <c r="AE63" s="845">
        <v>1040114</v>
      </c>
      <c r="AF63" s="845">
        <v>1504976</v>
      </c>
      <c r="AG63" s="845">
        <v>1517609</v>
      </c>
      <c r="AH63" s="845">
        <v>1069142</v>
      </c>
      <c r="AI63" s="845">
        <v>1037734</v>
      </c>
      <c r="AJ63" s="845">
        <v>1038649</v>
      </c>
      <c r="AK63" s="846">
        <v>1037695</v>
      </c>
      <c r="AL63" s="896"/>
    </row>
    <row r="64" spans="1:38">
      <c r="P64" s="852">
        <v>74</v>
      </c>
      <c r="Q64" s="911">
        <v>173</v>
      </c>
      <c r="R64" s="911">
        <v>129</v>
      </c>
      <c r="S64" s="911">
        <v>44</v>
      </c>
      <c r="T64" s="911">
        <v>123</v>
      </c>
      <c r="U64" s="911">
        <v>123</v>
      </c>
      <c r="V64" s="911">
        <v>0</v>
      </c>
      <c r="W64" s="911">
        <v>50</v>
      </c>
      <c r="X64" s="911">
        <v>6</v>
      </c>
      <c r="Y64" s="912">
        <v>44</v>
      </c>
      <c r="AA64" s="814"/>
      <c r="AB64" s="852">
        <v>74</v>
      </c>
      <c r="AC64" s="845">
        <v>1385412</v>
      </c>
      <c r="AD64" s="845">
        <v>1517042</v>
      </c>
      <c r="AE64" s="845">
        <v>999498</v>
      </c>
      <c r="AF64" s="845">
        <v>1524436</v>
      </c>
      <c r="AG64" s="845">
        <v>1524436</v>
      </c>
      <c r="AH64" s="845">
        <v>0</v>
      </c>
      <c r="AI64" s="845">
        <v>1043413</v>
      </c>
      <c r="AJ64" s="845">
        <v>1365461</v>
      </c>
      <c r="AK64" s="846">
        <v>999498</v>
      </c>
      <c r="AL64" s="896"/>
    </row>
    <row r="65" spans="1:38">
      <c r="P65" s="855">
        <v>75</v>
      </c>
      <c r="Q65" s="911">
        <v>146</v>
      </c>
      <c r="R65" s="911">
        <v>105</v>
      </c>
      <c r="S65" s="911">
        <v>41</v>
      </c>
      <c r="T65" s="911">
        <v>101</v>
      </c>
      <c r="U65" s="911">
        <v>101</v>
      </c>
      <c r="V65" s="911">
        <v>0</v>
      </c>
      <c r="W65" s="911">
        <v>45</v>
      </c>
      <c r="X65" s="911">
        <v>4</v>
      </c>
      <c r="Y65" s="912">
        <v>41</v>
      </c>
      <c r="AA65" s="814"/>
      <c r="AB65" s="855">
        <v>75</v>
      </c>
      <c r="AC65" s="845">
        <v>1399566</v>
      </c>
      <c r="AD65" s="845">
        <v>1489541</v>
      </c>
      <c r="AE65" s="845">
        <v>1169143</v>
      </c>
      <c r="AF65" s="845">
        <v>1470935</v>
      </c>
      <c r="AG65" s="845">
        <v>1470935</v>
      </c>
      <c r="AH65" s="845">
        <v>0</v>
      </c>
      <c r="AI65" s="845">
        <v>1239384</v>
      </c>
      <c r="AJ65" s="845">
        <v>1959349</v>
      </c>
      <c r="AK65" s="846">
        <v>1169143</v>
      </c>
      <c r="AL65" s="896"/>
    </row>
    <row r="66" spans="1:38">
      <c r="P66" s="852">
        <v>76</v>
      </c>
      <c r="Q66" s="911">
        <v>137</v>
      </c>
      <c r="R66" s="911">
        <v>77</v>
      </c>
      <c r="S66" s="911">
        <v>60</v>
      </c>
      <c r="T66" s="911">
        <v>74</v>
      </c>
      <c r="U66" s="911">
        <v>73</v>
      </c>
      <c r="V66" s="911">
        <v>1</v>
      </c>
      <c r="W66" s="911">
        <v>63</v>
      </c>
      <c r="X66" s="911">
        <v>4</v>
      </c>
      <c r="Y66" s="912">
        <v>59</v>
      </c>
      <c r="AA66" s="814"/>
      <c r="AB66" s="852">
        <v>76</v>
      </c>
      <c r="AC66" s="845">
        <v>1336437</v>
      </c>
      <c r="AD66" s="845">
        <v>1478654</v>
      </c>
      <c r="AE66" s="845">
        <v>1153925</v>
      </c>
      <c r="AF66" s="845">
        <v>1481335</v>
      </c>
      <c r="AG66" s="845">
        <v>1488574</v>
      </c>
      <c r="AH66" s="845">
        <v>952905</v>
      </c>
      <c r="AI66" s="845">
        <v>1166239</v>
      </c>
      <c r="AJ66" s="845">
        <v>1297625</v>
      </c>
      <c r="AK66" s="846">
        <v>1157332</v>
      </c>
      <c r="AL66" s="896"/>
    </row>
    <row r="67" spans="1:38">
      <c r="P67" s="855">
        <v>77</v>
      </c>
      <c r="Q67" s="911">
        <v>153</v>
      </c>
      <c r="R67" s="911">
        <v>94</v>
      </c>
      <c r="S67" s="911">
        <v>59</v>
      </c>
      <c r="T67" s="911">
        <v>89</v>
      </c>
      <c r="U67" s="911">
        <v>89</v>
      </c>
      <c r="V67" s="911">
        <v>0</v>
      </c>
      <c r="W67" s="911">
        <v>64</v>
      </c>
      <c r="X67" s="911">
        <v>5</v>
      </c>
      <c r="Y67" s="912">
        <v>59</v>
      </c>
      <c r="AA67" s="814"/>
      <c r="AB67" s="855">
        <v>77</v>
      </c>
      <c r="AC67" s="845">
        <v>1204985</v>
      </c>
      <c r="AD67" s="845">
        <v>1352322</v>
      </c>
      <c r="AE67" s="845">
        <v>970244</v>
      </c>
      <c r="AF67" s="845">
        <v>1394364</v>
      </c>
      <c r="AG67" s="845">
        <v>1394364</v>
      </c>
      <c r="AH67" s="845">
        <v>0</v>
      </c>
      <c r="AI67" s="845">
        <v>941629</v>
      </c>
      <c r="AJ67" s="845">
        <v>603973</v>
      </c>
      <c r="AK67" s="846">
        <v>970244</v>
      </c>
      <c r="AL67" s="896"/>
    </row>
    <row r="68" spans="1:38" ht="15" customHeight="1">
      <c r="P68" s="852">
        <v>78</v>
      </c>
      <c r="Q68" s="911">
        <v>121</v>
      </c>
      <c r="R68" s="911">
        <v>72</v>
      </c>
      <c r="S68" s="911">
        <v>49</v>
      </c>
      <c r="T68" s="911">
        <v>68</v>
      </c>
      <c r="U68" s="911">
        <v>68</v>
      </c>
      <c r="V68" s="911">
        <v>0</v>
      </c>
      <c r="W68" s="911">
        <v>53</v>
      </c>
      <c r="X68" s="911">
        <v>4</v>
      </c>
      <c r="Y68" s="912">
        <v>49</v>
      </c>
      <c r="AA68" s="814"/>
      <c r="AB68" s="852">
        <v>78</v>
      </c>
      <c r="AC68" s="845">
        <v>1324649</v>
      </c>
      <c r="AD68" s="845">
        <v>1577336</v>
      </c>
      <c r="AE68" s="845">
        <v>953353</v>
      </c>
      <c r="AF68" s="845">
        <v>1582105</v>
      </c>
      <c r="AG68" s="845">
        <v>1582105</v>
      </c>
      <c r="AH68" s="845">
        <v>0</v>
      </c>
      <c r="AI68" s="845">
        <v>994328</v>
      </c>
      <c r="AJ68" s="845">
        <v>1496272</v>
      </c>
      <c r="AK68" s="846">
        <v>953353</v>
      </c>
      <c r="AL68" s="896"/>
    </row>
    <row r="69" spans="1:38">
      <c r="P69" s="855">
        <v>79</v>
      </c>
      <c r="Q69" s="911">
        <v>106</v>
      </c>
      <c r="R69" s="911">
        <v>67</v>
      </c>
      <c r="S69" s="911">
        <v>39</v>
      </c>
      <c r="T69" s="911">
        <v>60</v>
      </c>
      <c r="U69" s="911">
        <v>60</v>
      </c>
      <c r="V69" s="911">
        <v>0</v>
      </c>
      <c r="W69" s="911">
        <v>46</v>
      </c>
      <c r="X69" s="911">
        <v>7</v>
      </c>
      <c r="Y69" s="912">
        <v>39</v>
      </c>
      <c r="AA69" s="814"/>
      <c r="AB69" s="855">
        <v>79</v>
      </c>
      <c r="AC69" s="845">
        <v>1367231</v>
      </c>
      <c r="AD69" s="845">
        <v>1474008</v>
      </c>
      <c r="AE69" s="845">
        <v>1183793</v>
      </c>
      <c r="AF69" s="845">
        <v>1489450</v>
      </c>
      <c r="AG69" s="845">
        <v>1489450</v>
      </c>
      <c r="AH69" s="845">
        <v>0</v>
      </c>
      <c r="AI69" s="845">
        <v>1207815</v>
      </c>
      <c r="AJ69" s="845">
        <v>1341652</v>
      </c>
      <c r="AK69" s="846">
        <v>1183793</v>
      </c>
      <c r="AL69" s="896"/>
    </row>
    <row r="70" spans="1:38">
      <c r="P70" s="852">
        <v>80</v>
      </c>
      <c r="Q70" s="911">
        <v>119</v>
      </c>
      <c r="R70" s="911">
        <v>68</v>
      </c>
      <c r="S70" s="911">
        <v>51</v>
      </c>
      <c r="T70" s="911">
        <v>66</v>
      </c>
      <c r="U70" s="911">
        <v>64</v>
      </c>
      <c r="V70" s="911">
        <v>2</v>
      </c>
      <c r="W70" s="911">
        <v>53</v>
      </c>
      <c r="X70" s="911">
        <v>4</v>
      </c>
      <c r="Y70" s="912">
        <v>49</v>
      </c>
      <c r="AA70" s="814"/>
      <c r="AB70" s="852">
        <v>80</v>
      </c>
      <c r="AC70" s="845">
        <v>1268347</v>
      </c>
      <c r="AD70" s="845">
        <v>1446040</v>
      </c>
      <c r="AE70" s="845">
        <v>1031423</v>
      </c>
      <c r="AF70" s="845">
        <v>1437560</v>
      </c>
      <c r="AG70" s="845">
        <v>1457237</v>
      </c>
      <c r="AH70" s="845">
        <v>807920</v>
      </c>
      <c r="AI70" s="845">
        <v>1057629</v>
      </c>
      <c r="AJ70" s="845">
        <v>1266901</v>
      </c>
      <c r="AK70" s="846">
        <v>1040546</v>
      </c>
      <c r="AL70" s="896"/>
    </row>
    <row r="71" spans="1:38">
      <c r="P71" s="855">
        <v>81</v>
      </c>
      <c r="Q71" s="911">
        <v>95</v>
      </c>
      <c r="R71" s="911">
        <v>56</v>
      </c>
      <c r="S71" s="911">
        <v>39</v>
      </c>
      <c r="T71" s="911">
        <v>55</v>
      </c>
      <c r="U71" s="911">
        <v>55</v>
      </c>
      <c r="V71" s="911">
        <v>0</v>
      </c>
      <c r="W71" s="911">
        <v>40</v>
      </c>
      <c r="X71" s="911">
        <v>1</v>
      </c>
      <c r="Y71" s="912">
        <v>39</v>
      </c>
      <c r="AA71" s="814"/>
      <c r="AB71" s="855">
        <v>81</v>
      </c>
      <c r="AC71" s="845">
        <v>1318700</v>
      </c>
      <c r="AD71" s="845">
        <v>1544753</v>
      </c>
      <c r="AE71" s="845">
        <v>994110</v>
      </c>
      <c r="AF71" s="845">
        <v>1549420</v>
      </c>
      <c r="AG71" s="845">
        <v>1549420</v>
      </c>
      <c r="AH71" s="845">
        <v>0</v>
      </c>
      <c r="AI71" s="845">
        <v>1001459</v>
      </c>
      <c r="AJ71" s="845">
        <v>1288082</v>
      </c>
      <c r="AK71" s="846">
        <v>994110</v>
      </c>
      <c r="AL71" s="896"/>
    </row>
    <row r="72" spans="1:38">
      <c r="N72" s="892"/>
      <c r="O72" s="892"/>
      <c r="P72" s="852">
        <v>82</v>
      </c>
      <c r="Q72" s="911">
        <v>83</v>
      </c>
      <c r="R72" s="911">
        <v>37</v>
      </c>
      <c r="S72" s="911">
        <v>46</v>
      </c>
      <c r="T72" s="911">
        <v>34</v>
      </c>
      <c r="U72" s="911">
        <v>34</v>
      </c>
      <c r="V72" s="911">
        <v>0</v>
      </c>
      <c r="W72" s="911">
        <v>49</v>
      </c>
      <c r="X72" s="911">
        <v>3</v>
      </c>
      <c r="Y72" s="912">
        <v>46</v>
      </c>
      <c r="AA72" s="892"/>
      <c r="AB72" s="852">
        <v>82</v>
      </c>
      <c r="AC72" s="845">
        <v>1187136</v>
      </c>
      <c r="AD72" s="845">
        <v>1466366</v>
      </c>
      <c r="AE72" s="845">
        <v>962538</v>
      </c>
      <c r="AF72" s="845">
        <v>1508151</v>
      </c>
      <c r="AG72" s="845">
        <v>1508151</v>
      </c>
      <c r="AH72" s="845">
        <v>0</v>
      </c>
      <c r="AI72" s="845">
        <v>964392</v>
      </c>
      <c r="AJ72" s="845">
        <v>992806</v>
      </c>
      <c r="AK72" s="846">
        <v>962538</v>
      </c>
    </row>
    <row r="73" spans="1:38">
      <c r="P73" s="855">
        <v>83</v>
      </c>
      <c r="Q73" s="911">
        <v>85</v>
      </c>
      <c r="R73" s="911">
        <v>43</v>
      </c>
      <c r="S73" s="911">
        <v>42</v>
      </c>
      <c r="T73" s="911">
        <v>39</v>
      </c>
      <c r="U73" s="911">
        <v>39</v>
      </c>
      <c r="V73" s="911">
        <v>0</v>
      </c>
      <c r="W73" s="911">
        <v>46</v>
      </c>
      <c r="X73" s="911">
        <v>4</v>
      </c>
      <c r="Y73" s="912">
        <v>42</v>
      </c>
      <c r="AA73" s="814"/>
      <c r="AB73" s="855">
        <v>83</v>
      </c>
      <c r="AC73" s="845">
        <v>1254333</v>
      </c>
      <c r="AD73" s="845">
        <v>1524897</v>
      </c>
      <c r="AE73" s="845">
        <v>977328</v>
      </c>
      <c r="AF73" s="845">
        <v>1504750</v>
      </c>
      <c r="AG73" s="845">
        <v>1504750</v>
      </c>
      <c r="AH73" s="845">
        <v>0</v>
      </c>
      <c r="AI73" s="845">
        <v>1042024</v>
      </c>
      <c r="AJ73" s="845">
        <v>1721332</v>
      </c>
      <c r="AK73" s="846">
        <v>977328</v>
      </c>
    </row>
    <row r="74" spans="1:38">
      <c r="P74" s="852">
        <v>84</v>
      </c>
      <c r="Q74" s="911">
        <v>77</v>
      </c>
      <c r="R74" s="911">
        <v>46</v>
      </c>
      <c r="S74" s="911">
        <v>31</v>
      </c>
      <c r="T74" s="911">
        <v>46</v>
      </c>
      <c r="U74" s="911">
        <v>46</v>
      </c>
      <c r="V74" s="911">
        <v>0</v>
      </c>
      <c r="W74" s="911">
        <v>31</v>
      </c>
      <c r="X74" s="911">
        <v>0</v>
      </c>
      <c r="Y74" s="912">
        <v>31</v>
      </c>
      <c r="AA74" s="814"/>
      <c r="AB74" s="852">
        <v>84</v>
      </c>
      <c r="AC74" s="845">
        <v>1297168</v>
      </c>
      <c r="AD74" s="845">
        <v>1473406</v>
      </c>
      <c r="AE74" s="845">
        <v>1035653</v>
      </c>
      <c r="AF74" s="845">
        <v>1473406</v>
      </c>
      <c r="AG74" s="845">
        <v>1473406</v>
      </c>
      <c r="AH74" s="845">
        <v>0</v>
      </c>
      <c r="AI74" s="845">
        <v>1035653</v>
      </c>
      <c r="AJ74" s="845">
        <v>0</v>
      </c>
      <c r="AK74" s="846">
        <v>1035653</v>
      </c>
    </row>
    <row r="75" spans="1:38">
      <c r="P75" s="855">
        <v>85</v>
      </c>
      <c r="Q75" s="911">
        <v>58</v>
      </c>
      <c r="R75" s="911">
        <v>24</v>
      </c>
      <c r="S75" s="911">
        <v>34</v>
      </c>
      <c r="T75" s="911">
        <v>22</v>
      </c>
      <c r="U75" s="911">
        <v>22</v>
      </c>
      <c r="V75" s="911">
        <v>0</v>
      </c>
      <c r="W75" s="911">
        <v>36</v>
      </c>
      <c r="X75" s="911">
        <v>2</v>
      </c>
      <c r="Y75" s="912">
        <v>34</v>
      </c>
      <c r="AA75" s="814"/>
      <c r="AB75" s="855">
        <v>85</v>
      </c>
      <c r="AC75" s="845">
        <v>1191544</v>
      </c>
      <c r="AD75" s="845">
        <v>1462907</v>
      </c>
      <c r="AE75" s="845">
        <v>999994</v>
      </c>
      <c r="AF75" s="845">
        <v>1422155</v>
      </c>
      <c r="AG75" s="845">
        <v>1422155</v>
      </c>
      <c r="AH75" s="845">
        <v>0</v>
      </c>
      <c r="AI75" s="845">
        <v>1050616</v>
      </c>
      <c r="AJ75" s="845">
        <v>1911181</v>
      </c>
      <c r="AK75" s="846">
        <v>999994</v>
      </c>
    </row>
    <row r="76" spans="1:38">
      <c r="P76" s="852">
        <v>86</v>
      </c>
      <c r="Q76" s="911">
        <v>58</v>
      </c>
      <c r="R76" s="911">
        <v>25</v>
      </c>
      <c r="S76" s="911">
        <v>33</v>
      </c>
      <c r="T76" s="911">
        <v>23</v>
      </c>
      <c r="U76" s="911">
        <v>23</v>
      </c>
      <c r="V76" s="911">
        <v>0</v>
      </c>
      <c r="W76" s="911">
        <v>35</v>
      </c>
      <c r="X76" s="911">
        <v>2</v>
      </c>
      <c r="Y76" s="912">
        <v>33</v>
      </c>
      <c r="AA76" s="814"/>
      <c r="AB76" s="852">
        <v>86</v>
      </c>
      <c r="AC76" s="845">
        <v>1122562</v>
      </c>
      <c r="AD76" s="845">
        <v>1359858</v>
      </c>
      <c r="AE76" s="845">
        <v>942792</v>
      </c>
      <c r="AF76" s="845">
        <v>1360174</v>
      </c>
      <c r="AG76" s="845">
        <v>1360174</v>
      </c>
      <c r="AH76" s="845">
        <v>0</v>
      </c>
      <c r="AI76" s="845">
        <v>966417</v>
      </c>
      <c r="AJ76" s="845">
        <v>1356225</v>
      </c>
      <c r="AK76" s="846">
        <v>942792</v>
      </c>
    </row>
    <row r="77" spans="1:38">
      <c r="C77" s="893"/>
      <c r="D77" s="897"/>
      <c r="E77" s="897"/>
      <c r="F77" s="897"/>
      <c r="G77" s="897"/>
      <c r="H77" s="897"/>
      <c r="I77" s="897"/>
      <c r="J77" s="897"/>
      <c r="K77" s="897"/>
      <c r="L77" s="897"/>
      <c r="M77" s="897"/>
      <c r="P77" s="855">
        <v>87</v>
      </c>
      <c r="Q77" s="911">
        <v>47</v>
      </c>
      <c r="R77" s="911">
        <v>20</v>
      </c>
      <c r="S77" s="911">
        <v>27</v>
      </c>
      <c r="T77" s="911">
        <v>18</v>
      </c>
      <c r="U77" s="911">
        <v>18</v>
      </c>
      <c r="V77" s="911">
        <v>0</v>
      </c>
      <c r="W77" s="911">
        <v>29</v>
      </c>
      <c r="X77" s="911">
        <v>2</v>
      </c>
      <c r="Y77" s="912">
        <v>27</v>
      </c>
      <c r="AA77" s="814"/>
      <c r="AB77" s="855">
        <v>87</v>
      </c>
      <c r="AC77" s="845">
        <v>1105246</v>
      </c>
      <c r="AD77" s="845">
        <v>1455825</v>
      </c>
      <c r="AE77" s="845">
        <v>845557</v>
      </c>
      <c r="AF77" s="845">
        <v>1432728</v>
      </c>
      <c r="AG77" s="845">
        <v>1432728</v>
      </c>
      <c r="AH77" s="845">
        <v>0</v>
      </c>
      <c r="AI77" s="845">
        <v>901982</v>
      </c>
      <c r="AJ77" s="845">
        <v>1663706</v>
      </c>
      <c r="AK77" s="846">
        <v>845557</v>
      </c>
    </row>
    <row r="78" spans="1:38">
      <c r="C78" s="893"/>
      <c r="D78" s="897"/>
      <c r="E78" s="897"/>
      <c r="F78" s="897"/>
      <c r="G78" s="897"/>
      <c r="H78" s="897"/>
      <c r="I78" s="897"/>
      <c r="J78" s="897"/>
      <c r="K78" s="897"/>
      <c r="L78" s="897"/>
      <c r="M78" s="897"/>
      <c r="P78" s="852">
        <v>88</v>
      </c>
      <c r="Q78" s="911">
        <v>54</v>
      </c>
      <c r="R78" s="911">
        <v>21</v>
      </c>
      <c r="S78" s="911">
        <v>33</v>
      </c>
      <c r="T78" s="911">
        <v>21</v>
      </c>
      <c r="U78" s="911">
        <v>20</v>
      </c>
      <c r="V78" s="911">
        <v>1</v>
      </c>
      <c r="W78" s="911">
        <v>33</v>
      </c>
      <c r="X78" s="911">
        <v>1</v>
      </c>
      <c r="Y78" s="912">
        <v>32</v>
      </c>
      <c r="AA78" s="814"/>
      <c r="AB78" s="852">
        <v>88</v>
      </c>
      <c r="AC78" s="845">
        <v>1108674</v>
      </c>
      <c r="AD78" s="845">
        <v>1208035</v>
      </c>
      <c r="AE78" s="845">
        <v>1045444</v>
      </c>
      <c r="AF78" s="845">
        <v>1165767</v>
      </c>
      <c r="AG78" s="845">
        <v>1193806</v>
      </c>
      <c r="AH78" s="845">
        <v>604990</v>
      </c>
      <c r="AI78" s="845">
        <v>1072342</v>
      </c>
      <c r="AJ78" s="845">
        <v>1492614</v>
      </c>
      <c r="AK78" s="846">
        <v>1059208</v>
      </c>
    </row>
    <row r="79" spans="1:38" ht="14.45" customHeight="1">
      <c r="A79" s="891"/>
      <c r="P79" s="855">
        <v>89</v>
      </c>
      <c r="Q79" s="911">
        <v>36</v>
      </c>
      <c r="R79" s="911">
        <v>19</v>
      </c>
      <c r="S79" s="911">
        <v>17</v>
      </c>
      <c r="T79" s="911">
        <v>19</v>
      </c>
      <c r="U79" s="911">
        <v>19</v>
      </c>
      <c r="V79" s="911">
        <v>0</v>
      </c>
      <c r="W79" s="911">
        <v>17</v>
      </c>
      <c r="X79" s="911">
        <v>0</v>
      </c>
      <c r="Y79" s="912">
        <v>17</v>
      </c>
      <c r="AA79" s="814"/>
      <c r="AB79" s="855">
        <v>89</v>
      </c>
      <c r="AC79" s="845">
        <v>1191349</v>
      </c>
      <c r="AD79" s="845">
        <v>1357316</v>
      </c>
      <c r="AE79" s="845">
        <v>1005856</v>
      </c>
      <c r="AF79" s="845">
        <v>1357316</v>
      </c>
      <c r="AG79" s="845">
        <v>1357316</v>
      </c>
      <c r="AH79" s="845">
        <v>0</v>
      </c>
      <c r="AI79" s="845">
        <v>1005856</v>
      </c>
      <c r="AJ79" s="845">
        <v>0</v>
      </c>
      <c r="AK79" s="846">
        <v>1005856</v>
      </c>
    </row>
    <row r="80" spans="1:38">
      <c r="P80" s="852">
        <v>90</v>
      </c>
      <c r="Q80" s="911">
        <v>27</v>
      </c>
      <c r="R80" s="911">
        <v>11</v>
      </c>
      <c r="S80" s="911">
        <v>16</v>
      </c>
      <c r="T80" s="911">
        <v>11</v>
      </c>
      <c r="U80" s="911">
        <v>11</v>
      </c>
      <c r="V80" s="911">
        <v>0</v>
      </c>
      <c r="W80" s="911">
        <v>16</v>
      </c>
      <c r="X80" s="911">
        <v>0</v>
      </c>
      <c r="Y80" s="912">
        <v>16</v>
      </c>
      <c r="AA80" s="814"/>
      <c r="AB80" s="852">
        <v>90</v>
      </c>
      <c r="AC80" s="845">
        <v>1158283</v>
      </c>
      <c r="AD80" s="845">
        <v>1512118</v>
      </c>
      <c r="AE80" s="845">
        <v>915022</v>
      </c>
      <c r="AF80" s="845">
        <v>1512118</v>
      </c>
      <c r="AG80" s="845">
        <v>1512118</v>
      </c>
      <c r="AH80" s="845">
        <v>0</v>
      </c>
      <c r="AI80" s="845">
        <v>915022</v>
      </c>
      <c r="AJ80" s="845">
        <v>0</v>
      </c>
      <c r="AK80" s="846">
        <v>915022</v>
      </c>
    </row>
    <row r="81" spans="1:38">
      <c r="P81" s="855">
        <v>91</v>
      </c>
      <c r="Q81" s="911">
        <v>22</v>
      </c>
      <c r="R81" s="911">
        <v>12</v>
      </c>
      <c r="S81" s="911">
        <v>10</v>
      </c>
      <c r="T81" s="911">
        <v>10</v>
      </c>
      <c r="U81" s="911">
        <v>10</v>
      </c>
      <c r="V81" s="911">
        <v>0</v>
      </c>
      <c r="W81" s="911">
        <v>12</v>
      </c>
      <c r="X81" s="911">
        <v>2</v>
      </c>
      <c r="Y81" s="912">
        <v>10</v>
      </c>
      <c r="AA81" s="814"/>
      <c r="AB81" s="855">
        <v>91</v>
      </c>
      <c r="AC81" s="845">
        <v>1248876</v>
      </c>
      <c r="AD81" s="845">
        <v>1329162</v>
      </c>
      <c r="AE81" s="845">
        <v>1152532</v>
      </c>
      <c r="AF81" s="845">
        <v>1365620</v>
      </c>
      <c r="AG81" s="845">
        <v>1365620</v>
      </c>
      <c r="AH81" s="845">
        <v>0</v>
      </c>
      <c r="AI81" s="845">
        <v>1151588</v>
      </c>
      <c r="AJ81" s="845">
        <v>1146871</v>
      </c>
      <c r="AK81" s="846">
        <v>1152532</v>
      </c>
    </row>
    <row r="82" spans="1:38">
      <c r="A82" s="891"/>
      <c r="P82" s="852">
        <v>92</v>
      </c>
      <c r="Q82" s="911">
        <v>12</v>
      </c>
      <c r="R82" s="911">
        <v>5</v>
      </c>
      <c r="S82" s="911">
        <v>7</v>
      </c>
      <c r="T82" s="911">
        <v>4</v>
      </c>
      <c r="U82" s="911">
        <v>4</v>
      </c>
      <c r="V82" s="911">
        <v>0</v>
      </c>
      <c r="W82" s="911">
        <v>8</v>
      </c>
      <c r="X82" s="911">
        <v>1</v>
      </c>
      <c r="Y82" s="912">
        <v>7</v>
      </c>
      <c r="AA82" s="814"/>
      <c r="AB82" s="852">
        <v>92</v>
      </c>
      <c r="AC82" s="845">
        <v>1159131</v>
      </c>
      <c r="AD82" s="845">
        <v>1298427</v>
      </c>
      <c r="AE82" s="845">
        <v>1059635</v>
      </c>
      <c r="AF82" s="845">
        <v>1380030</v>
      </c>
      <c r="AG82" s="845">
        <v>1380030</v>
      </c>
      <c r="AH82" s="845">
        <v>0</v>
      </c>
      <c r="AI82" s="845">
        <v>1048682</v>
      </c>
      <c r="AJ82" s="845">
        <v>972015</v>
      </c>
      <c r="AK82" s="846">
        <v>1059635</v>
      </c>
    </row>
    <row r="83" spans="1:38">
      <c r="P83" s="855">
        <v>93</v>
      </c>
      <c r="Q83" s="911">
        <v>19</v>
      </c>
      <c r="R83" s="911">
        <v>7</v>
      </c>
      <c r="S83" s="911">
        <v>12</v>
      </c>
      <c r="T83" s="911">
        <v>7</v>
      </c>
      <c r="U83" s="911">
        <v>7</v>
      </c>
      <c r="V83" s="911">
        <v>0</v>
      </c>
      <c r="W83" s="911">
        <v>12</v>
      </c>
      <c r="X83" s="911">
        <v>0</v>
      </c>
      <c r="Y83" s="912">
        <v>12</v>
      </c>
      <c r="AA83" s="814"/>
      <c r="AB83" s="855">
        <v>93</v>
      </c>
      <c r="AC83" s="845">
        <v>1125749</v>
      </c>
      <c r="AD83" s="845">
        <v>1309570</v>
      </c>
      <c r="AE83" s="845">
        <v>1018519</v>
      </c>
      <c r="AF83" s="845">
        <v>1309570</v>
      </c>
      <c r="AG83" s="845">
        <v>1309570</v>
      </c>
      <c r="AH83" s="845">
        <v>0</v>
      </c>
      <c r="AI83" s="845">
        <v>1018519</v>
      </c>
      <c r="AJ83" s="845">
        <v>0</v>
      </c>
      <c r="AK83" s="846">
        <v>1018519</v>
      </c>
      <c r="AL83" s="831"/>
    </row>
    <row r="84" spans="1:38">
      <c r="P84" s="852">
        <v>94</v>
      </c>
      <c r="Q84" s="911">
        <v>16</v>
      </c>
      <c r="R84" s="911">
        <v>4</v>
      </c>
      <c r="S84" s="911">
        <v>12</v>
      </c>
      <c r="T84" s="911">
        <v>4</v>
      </c>
      <c r="U84" s="911">
        <v>4</v>
      </c>
      <c r="V84" s="911">
        <v>0</v>
      </c>
      <c r="W84" s="911">
        <v>12</v>
      </c>
      <c r="X84" s="911">
        <v>0</v>
      </c>
      <c r="Y84" s="912">
        <v>12</v>
      </c>
      <c r="AA84" s="814"/>
      <c r="AB84" s="852">
        <v>94</v>
      </c>
      <c r="AC84" s="845">
        <v>998314</v>
      </c>
      <c r="AD84" s="845">
        <v>1216527</v>
      </c>
      <c r="AE84" s="845">
        <v>925576</v>
      </c>
      <c r="AF84" s="845">
        <v>1216527</v>
      </c>
      <c r="AG84" s="845">
        <v>1216527</v>
      </c>
      <c r="AH84" s="845">
        <v>0</v>
      </c>
      <c r="AI84" s="845">
        <v>925576</v>
      </c>
      <c r="AJ84" s="845">
        <v>0</v>
      </c>
      <c r="AK84" s="846">
        <v>925576</v>
      </c>
      <c r="AL84" s="831"/>
    </row>
    <row r="85" spans="1:38">
      <c r="O85" s="842"/>
      <c r="P85" s="843" t="s">
        <v>10</v>
      </c>
      <c r="Q85" s="911">
        <v>24</v>
      </c>
      <c r="R85" s="911">
        <v>9</v>
      </c>
      <c r="S85" s="911">
        <v>15</v>
      </c>
      <c r="T85" s="911">
        <v>9</v>
      </c>
      <c r="U85" s="911">
        <v>9</v>
      </c>
      <c r="V85" s="911">
        <v>0</v>
      </c>
      <c r="W85" s="911">
        <v>15</v>
      </c>
      <c r="X85" s="911">
        <v>0</v>
      </c>
      <c r="Y85" s="912">
        <v>15</v>
      </c>
      <c r="AA85" s="842"/>
      <c r="AB85" s="898" t="s">
        <v>10</v>
      </c>
      <c r="AC85" s="845">
        <v>1050328</v>
      </c>
      <c r="AD85" s="845">
        <v>1181048</v>
      </c>
      <c r="AE85" s="845">
        <v>971896</v>
      </c>
      <c r="AF85" s="845">
        <v>1181048</v>
      </c>
      <c r="AG85" s="845">
        <v>1181048</v>
      </c>
      <c r="AH85" s="845">
        <v>0</v>
      </c>
      <c r="AI85" s="845">
        <v>971896</v>
      </c>
      <c r="AJ85" s="845">
        <v>0</v>
      </c>
      <c r="AK85" s="846">
        <v>971896</v>
      </c>
      <c r="AL85" s="831"/>
    </row>
    <row r="86" spans="1: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831"/>
    </row>
    <row r="87" spans="1:38">
      <c r="Q87" s="831"/>
      <c r="R87" s="831"/>
      <c r="S87" s="831"/>
      <c r="T87" s="831"/>
      <c r="U87" s="831"/>
      <c r="V87" s="831"/>
      <c r="W87" s="831"/>
      <c r="X87" s="831"/>
      <c r="Y87" s="831"/>
      <c r="AA87" s="814"/>
      <c r="AL87" s="831"/>
    </row>
    <row r="88" spans="1:38">
      <c r="AA88" s="814"/>
      <c r="AL88" s="831"/>
    </row>
    <row r="89" spans="1:38">
      <c r="P89" s="883" t="s">
        <v>4</v>
      </c>
      <c r="AA89" s="814"/>
      <c r="AB89" s="883" t="s">
        <v>4</v>
      </c>
      <c r="AL89" s="831"/>
    </row>
    <row r="90" spans="1:38">
      <c r="P90" s="899" t="s">
        <v>775</v>
      </c>
      <c r="AA90" s="814"/>
      <c r="AB90" s="889" t="s">
        <v>774</v>
      </c>
      <c r="AL90" s="831"/>
    </row>
    <row r="91" spans="1:38">
      <c r="AA91" s="814"/>
      <c r="AB91" s="891" t="s">
        <v>776</v>
      </c>
      <c r="AL91" s="831"/>
    </row>
    <row r="92" spans="1:38">
      <c r="P92" s="891" t="s">
        <v>773</v>
      </c>
      <c r="AA92" s="814"/>
      <c r="AL92" s="831"/>
    </row>
    <row r="93" spans="1:38">
      <c r="N93" s="900"/>
      <c r="O93" s="900"/>
      <c r="P93" s="895"/>
      <c r="Q93" s="895"/>
      <c r="AA93" s="900"/>
      <c r="AB93" s="891" t="s">
        <v>773</v>
      </c>
      <c r="AL93" s="831"/>
    </row>
    <row r="94" spans="1:38">
      <c r="N94" s="900"/>
      <c r="O94" s="900"/>
      <c r="P94" s="895"/>
      <c r="Q94" s="895"/>
      <c r="AA94" s="900"/>
      <c r="AL94" s="831"/>
    </row>
    <row r="95" spans="1:38">
      <c r="AL95" s="831"/>
    </row>
    <row r="96" spans="1:38">
      <c r="AL96" s="831"/>
    </row>
    <row r="97" spans="23:38">
      <c r="AL97" s="831"/>
    </row>
    <row r="98" spans="23:38">
      <c r="AL98" s="831"/>
    </row>
    <row r="99" spans="23:38" ht="15" customHeight="1">
      <c r="AL99" s="831"/>
    </row>
    <row r="100" spans="23:38">
      <c r="AJ100" s="901"/>
      <c r="AK100" s="901"/>
    </row>
    <row r="105" spans="23:38">
      <c r="AB105" s="902"/>
      <c r="AC105" s="902"/>
      <c r="AE105" s="902"/>
      <c r="AF105" s="902"/>
      <c r="AG105" s="902"/>
      <c r="AH105" s="902"/>
      <c r="AI105" s="902"/>
    </row>
    <row r="106" spans="23:38">
      <c r="X106" s="902"/>
      <c r="Y106" s="902"/>
      <c r="Z106" s="902"/>
      <c r="AA106" s="902"/>
    </row>
    <row r="108" spans="23:38" ht="15" customHeight="1">
      <c r="W108" s="903"/>
    </row>
    <row r="116" spans="14:19">
      <c r="N116" s="904"/>
      <c r="O116" s="904"/>
      <c r="P116" s="897"/>
      <c r="Q116" s="905"/>
    </row>
    <row r="117" spans="14:19">
      <c r="N117" s="904"/>
      <c r="O117" s="904"/>
      <c r="P117" s="897"/>
      <c r="Q117" s="905"/>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ht="15" customHeight="1">
      <c r="S136" s="816"/>
    </row>
    <row r="137" spans="19:20">
      <c r="S137" s="816"/>
    </row>
    <row r="138" spans="19:20">
      <c r="S138" s="816"/>
    </row>
    <row r="139" spans="19:20">
      <c r="S139" s="816"/>
    </row>
    <row r="140" spans="19:20">
      <c r="S140" s="816"/>
    </row>
    <row r="141" spans="19:20">
      <c r="S141" s="816"/>
      <c r="T141" s="887"/>
    </row>
    <row r="142" spans="19:20" ht="23.45" customHeight="1">
      <c r="T142" s="895"/>
    </row>
    <row r="143" spans="19:20" ht="37.15" customHeight="1"/>
    <row r="144" spans="19:20" ht="15" customHeight="1"/>
    <row r="145" spans="19:19" ht="15" customHeight="1"/>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row r="167" spans="19:19" ht="22.15" customHeight="1"/>
    <row r="168" spans="19:19" ht="31.15" customHeight="1"/>
  </sheetData>
  <mergeCells count="19">
    <mergeCell ref="A1:M1"/>
    <mergeCell ref="P1:Y1"/>
    <mergeCell ref="AB1:AK1"/>
    <mergeCell ref="A5:A7"/>
    <mergeCell ref="B5:G5"/>
    <mergeCell ref="H5:M5"/>
    <mergeCell ref="P5:P6"/>
    <mergeCell ref="L6:M6"/>
    <mergeCell ref="AI5:AK5"/>
    <mergeCell ref="B6:C6"/>
    <mergeCell ref="D6:E6"/>
    <mergeCell ref="F6:G6"/>
    <mergeCell ref="H6:I6"/>
    <mergeCell ref="J6:K6"/>
    <mergeCell ref="H8:M16"/>
    <mergeCell ref="T5:V5"/>
    <mergeCell ref="W5:Y5"/>
    <mergeCell ref="AB5:AB6"/>
    <mergeCell ref="AF5:AH5"/>
  </mergeCells>
  <hyperlinks>
    <hyperlink ref="N1" location="Indice!Área_de_impresión" display="volver al índice"/>
    <hyperlink ref="Z1" location="Indice!Área_de_impresión" display="volver al índice"/>
    <hyperlink ref="AL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24" orientation="landscape" r:id="rId1"/>
  <headerFooter>
    <oddFooter>&amp;RBoletín Estadístico de la Seguridad Social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P165"/>
  <sheetViews>
    <sheetView showGridLines="0" zoomScaleNormal="100" workbookViewId="0">
      <selection activeCell="AL1" sqref="AL1:AL1048576"/>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5" width="14.5703125" style="813" customWidth="1"/>
    <col min="26" max="26" width="10.7109375" style="813" customWidth="1"/>
    <col min="27" max="27" width="11.5703125" style="813"/>
    <col min="28" max="37" width="16.7109375" style="813" customWidth="1"/>
    <col min="38" max="38" width="10.7109375" style="813" customWidth="1"/>
    <col min="39" max="52" width="37.85546875" style="813" bestFit="1" customWidth="1"/>
    <col min="53" max="53" width="12.5703125" style="813" bestFit="1" customWidth="1"/>
    <col min="54" max="16384" width="11.5703125" style="813"/>
  </cols>
  <sheetData>
    <row r="1" spans="1:38" s="1147" customFormat="1" ht="33" customHeight="1" thickBot="1">
      <c r="A1" s="1460" t="s">
        <v>807</v>
      </c>
      <c r="B1" s="1460"/>
      <c r="C1" s="1460"/>
      <c r="D1" s="1460"/>
      <c r="E1" s="1460"/>
      <c r="F1" s="1460"/>
      <c r="G1" s="1460"/>
      <c r="H1" s="1460"/>
      <c r="I1" s="1460"/>
      <c r="J1" s="1460"/>
      <c r="K1" s="1460"/>
      <c r="L1" s="1460"/>
      <c r="M1" s="1460"/>
      <c r="N1" s="990" t="s">
        <v>70</v>
      </c>
      <c r="O1" s="1141"/>
      <c r="P1" s="1485" t="s">
        <v>808</v>
      </c>
      <c r="Q1" s="1485"/>
      <c r="R1" s="1485"/>
      <c r="S1" s="1485"/>
      <c r="T1" s="1485"/>
      <c r="U1" s="1485"/>
      <c r="V1" s="1485"/>
      <c r="W1" s="1485"/>
      <c r="X1" s="1485"/>
      <c r="Y1" s="1485"/>
      <c r="Z1" s="990" t="s">
        <v>70</v>
      </c>
      <c r="AB1" s="1486" t="s">
        <v>809</v>
      </c>
      <c r="AC1" s="1486"/>
      <c r="AD1" s="1486"/>
      <c r="AE1" s="1486"/>
      <c r="AF1" s="1486"/>
      <c r="AG1" s="1486"/>
      <c r="AH1" s="1486"/>
      <c r="AI1" s="1486"/>
      <c r="AJ1" s="1486"/>
      <c r="AK1" s="1486"/>
      <c r="AL1" s="990" t="s">
        <v>70</v>
      </c>
    </row>
    <row r="2" spans="1:38">
      <c r="A2" s="816"/>
      <c r="P2" s="817"/>
      <c r="Q2" s="818"/>
      <c r="R2" s="818"/>
      <c r="S2" s="818"/>
      <c r="T2" s="818"/>
      <c r="U2" s="818"/>
      <c r="V2" s="818"/>
      <c r="W2" s="818"/>
      <c r="X2" s="818"/>
      <c r="Y2" s="818"/>
      <c r="AB2" s="817"/>
      <c r="AC2" s="924"/>
      <c r="AD2" s="820"/>
      <c r="AE2" s="820"/>
      <c r="AF2" s="817"/>
      <c r="AG2" s="817"/>
      <c r="AH2" s="817"/>
      <c r="AI2" s="817"/>
      <c r="AJ2" s="817"/>
      <c r="AK2" s="817"/>
    </row>
    <row r="3" spans="1:38">
      <c r="P3" s="817"/>
      <c r="Q3" s="820"/>
      <c r="R3" s="820"/>
      <c r="S3" s="820"/>
      <c r="T3" s="820"/>
      <c r="U3" s="820"/>
      <c r="V3" s="820"/>
      <c r="W3" s="820"/>
      <c r="X3" s="820"/>
      <c r="Y3" s="820"/>
      <c r="AB3" s="817"/>
      <c r="AC3" s="817"/>
      <c r="AD3" s="817"/>
      <c r="AE3" s="817"/>
      <c r="AF3" s="817"/>
      <c r="AG3" s="817"/>
      <c r="AH3" s="817"/>
      <c r="AI3" s="817"/>
      <c r="AJ3" s="817"/>
      <c r="AK3" s="817"/>
    </row>
    <row r="4" spans="1:38">
      <c r="P4" s="817"/>
      <c r="Q4" s="817"/>
      <c r="R4" s="817"/>
      <c r="S4" s="817"/>
      <c r="T4" s="814"/>
      <c r="U4" s="817"/>
      <c r="V4" s="817"/>
      <c r="W4" s="814"/>
      <c r="X4" s="817"/>
      <c r="Y4" s="817"/>
      <c r="AA4" s="814"/>
      <c r="AB4" s="817"/>
      <c r="AC4" s="817"/>
      <c r="AD4" s="817"/>
      <c r="AE4" s="817"/>
      <c r="AF4" s="814"/>
      <c r="AG4" s="817"/>
      <c r="AH4" s="817"/>
      <c r="AI4" s="814"/>
      <c r="AJ4" s="817"/>
      <c r="AK4" s="817"/>
    </row>
    <row r="5" spans="1:38" ht="15.75" thickBot="1">
      <c r="A5" s="1477" t="s">
        <v>344</v>
      </c>
      <c r="B5" s="1463" t="s">
        <v>744</v>
      </c>
      <c r="C5" s="1464"/>
      <c r="D5" s="1464"/>
      <c r="E5" s="1464"/>
      <c r="F5" s="1464"/>
      <c r="G5" s="1465"/>
      <c r="H5" s="1466" t="s">
        <v>745</v>
      </c>
      <c r="I5" s="1464"/>
      <c r="J5" s="1464"/>
      <c r="K5" s="1464"/>
      <c r="L5" s="1464"/>
      <c r="M5" s="1467"/>
      <c r="P5" s="1469" t="s">
        <v>254</v>
      </c>
      <c r="Q5" s="906" t="s">
        <v>5</v>
      </c>
      <c r="R5" s="906"/>
      <c r="S5" s="906"/>
      <c r="T5" s="1452" t="s">
        <v>281</v>
      </c>
      <c r="U5" s="1453"/>
      <c r="V5" s="1454"/>
      <c r="W5" s="1473" t="s">
        <v>280</v>
      </c>
      <c r="X5" s="1471"/>
      <c r="Y5" s="1471"/>
      <c r="AA5" s="814"/>
      <c r="AB5" s="1451" t="s">
        <v>254</v>
      </c>
      <c r="AC5" s="907" t="s">
        <v>5</v>
      </c>
      <c r="AD5" s="907"/>
      <c r="AE5" s="907"/>
      <c r="AF5" s="1452" t="s">
        <v>281</v>
      </c>
      <c r="AG5" s="1453"/>
      <c r="AH5" s="1454"/>
      <c r="AI5" s="1452" t="s">
        <v>280</v>
      </c>
      <c r="AJ5" s="1453"/>
      <c r="AK5" s="1453"/>
    </row>
    <row r="6" spans="1:38" ht="27.75" thickBot="1">
      <c r="A6" s="1477"/>
      <c r="B6" s="1470" t="s">
        <v>0</v>
      </c>
      <c r="C6" s="1459"/>
      <c r="D6" s="1478" t="s">
        <v>19</v>
      </c>
      <c r="E6" s="1478"/>
      <c r="F6" s="1478" t="s">
        <v>20</v>
      </c>
      <c r="G6" s="1470"/>
      <c r="H6" s="1475" t="s">
        <v>0</v>
      </c>
      <c r="I6" s="1456"/>
      <c r="J6" s="1478" t="s">
        <v>19</v>
      </c>
      <c r="K6" s="1478"/>
      <c r="L6" s="1478" t="s">
        <v>20</v>
      </c>
      <c r="M6" s="1479"/>
      <c r="P6" s="1484"/>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row>
    <row r="7" spans="1:38"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3351</v>
      </c>
      <c r="R7" s="826">
        <v>2610</v>
      </c>
      <c r="S7" s="826">
        <v>741</v>
      </c>
      <c r="T7" s="826">
        <v>2393</v>
      </c>
      <c r="U7" s="826">
        <v>2348</v>
      </c>
      <c r="V7" s="826">
        <v>45</v>
      </c>
      <c r="W7" s="826">
        <v>958</v>
      </c>
      <c r="X7" s="826">
        <v>262</v>
      </c>
      <c r="Y7" s="827">
        <v>696</v>
      </c>
      <c r="AA7" s="814"/>
      <c r="AB7" s="828" t="s">
        <v>780</v>
      </c>
      <c r="AC7" s="829">
        <v>2194059</v>
      </c>
      <c r="AD7" s="829">
        <v>2426068</v>
      </c>
      <c r="AE7" s="829">
        <v>1376859</v>
      </c>
      <c r="AF7" s="829">
        <v>2423160</v>
      </c>
      <c r="AG7" s="829">
        <v>2449098</v>
      </c>
      <c r="AH7" s="829">
        <v>1069758</v>
      </c>
      <c r="AI7" s="829">
        <v>1621784</v>
      </c>
      <c r="AJ7" s="829">
        <v>2219677</v>
      </c>
      <c r="AK7" s="830">
        <v>1396715</v>
      </c>
    </row>
    <row r="8" spans="1:38">
      <c r="A8" s="832">
        <v>2010</v>
      </c>
      <c r="B8" s="833">
        <v>2234</v>
      </c>
      <c r="C8" s="833">
        <v>2831</v>
      </c>
      <c r="D8" s="834">
        <v>1774</v>
      </c>
      <c r="E8" s="834">
        <v>3089</v>
      </c>
      <c r="F8" s="834">
        <v>460</v>
      </c>
      <c r="G8" s="834">
        <v>1838</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row>
    <row r="9" spans="1:38">
      <c r="A9" s="840">
        <v>2011</v>
      </c>
      <c r="B9" s="841">
        <v>2321</v>
      </c>
      <c r="C9" s="833">
        <v>3692</v>
      </c>
      <c r="D9" s="834">
        <v>1834</v>
      </c>
      <c r="E9" s="834">
        <v>4030</v>
      </c>
      <c r="F9" s="834">
        <v>487</v>
      </c>
      <c r="G9" s="834">
        <v>2420</v>
      </c>
      <c r="H9" s="1444"/>
      <c r="I9" s="1445"/>
      <c r="J9" s="1445"/>
      <c r="K9" s="1445"/>
      <c r="L9" s="1445"/>
      <c r="M9" s="1445"/>
      <c r="O9" s="842"/>
      <c r="P9" s="843" t="s">
        <v>2</v>
      </c>
      <c r="Q9" s="911">
        <v>21</v>
      </c>
      <c r="R9" s="911">
        <v>0</v>
      </c>
      <c r="S9" s="911">
        <v>21</v>
      </c>
      <c r="T9" s="911">
        <v>11</v>
      </c>
      <c r="U9" s="911">
        <v>0</v>
      </c>
      <c r="V9" s="911">
        <v>11</v>
      </c>
      <c r="W9" s="911">
        <v>10</v>
      </c>
      <c r="X9" s="911">
        <v>0</v>
      </c>
      <c r="Y9" s="912">
        <v>10</v>
      </c>
      <c r="AA9" s="842"/>
      <c r="AB9" s="843" t="s">
        <v>2</v>
      </c>
      <c r="AC9" s="845">
        <v>1043324</v>
      </c>
      <c r="AD9" s="845">
        <v>0</v>
      </c>
      <c r="AE9" s="845">
        <v>1043324</v>
      </c>
      <c r="AF9" s="845">
        <v>1069192</v>
      </c>
      <c r="AG9" s="845">
        <v>0</v>
      </c>
      <c r="AH9" s="845">
        <v>1069192</v>
      </c>
      <c r="AI9" s="845">
        <v>1014869</v>
      </c>
      <c r="AJ9" s="845">
        <v>0</v>
      </c>
      <c r="AK9" s="846">
        <v>1014869</v>
      </c>
    </row>
    <row r="10" spans="1:38">
      <c r="A10" s="840">
        <v>2012</v>
      </c>
      <c r="B10" s="841">
        <v>2383</v>
      </c>
      <c r="C10" s="833">
        <v>5408</v>
      </c>
      <c r="D10" s="834">
        <v>1876</v>
      </c>
      <c r="E10" s="834">
        <v>5937</v>
      </c>
      <c r="F10" s="834">
        <v>507</v>
      </c>
      <c r="G10" s="834">
        <v>3449</v>
      </c>
      <c r="H10" s="1444"/>
      <c r="I10" s="1445"/>
      <c r="J10" s="1445"/>
      <c r="K10" s="1445"/>
      <c r="L10" s="1445"/>
      <c r="M10" s="1445"/>
      <c r="N10" s="835"/>
      <c r="O10" s="835"/>
      <c r="P10" s="852">
        <v>20</v>
      </c>
      <c r="Q10" s="911">
        <v>3</v>
      </c>
      <c r="R10" s="911">
        <v>0</v>
      </c>
      <c r="S10" s="911">
        <v>3</v>
      </c>
      <c r="T10" s="911">
        <v>2</v>
      </c>
      <c r="U10" s="911">
        <v>0</v>
      </c>
      <c r="V10" s="911">
        <v>2</v>
      </c>
      <c r="W10" s="911">
        <v>1</v>
      </c>
      <c r="X10" s="911">
        <v>0</v>
      </c>
      <c r="Y10" s="912">
        <v>1</v>
      </c>
      <c r="AA10" s="835"/>
      <c r="AB10" s="852">
        <v>20</v>
      </c>
      <c r="AC10" s="845">
        <v>1260723</v>
      </c>
      <c r="AD10" s="845">
        <v>0</v>
      </c>
      <c r="AE10" s="845">
        <v>1260723</v>
      </c>
      <c r="AF10" s="845">
        <v>1407123</v>
      </c>
      <c r="AG10" s="845">
        <v>0</v>
      </c>
      <c r="AH10" s="845">
        <v>1407123</v>
      </c>
      <c r="AI10" s="845">
        <v>967923</v>
      </c>
      <c r="AJ10" s="845">
        <v>0</v>
      </c>
      <c r="AK10" s="846">
        <v>967923</v>
      </c>
    </row>
    <row r="11" spans="1:38">
      <c r="A11" s="840">
        <v>2013</v>
      </c>
      <c r="B11" s="841">
        <v>2423</v>
      </c>
      <c r="C11" s="833">
        <v>6984</v>
      </c>
      <c r="D11" s="834">
        <v>1896</v>
      </c>
      <c r="E11" s="834">
        <v>7702</v>
      </c>
      <c r="F11" s="834">
        <v>527</v>
      </c>
      <c r="G11" s="834">
        <v>4402</v>
      </c>
      <c r="H11" s="1444"/>
      <c r="I11" s="1445"/>
      <c r="J11" s="1445"/>
      <c r="K11" s="1445"/>
      <c r="L11" s="1445"/>
      <c r="M11" s="1445"/>
      <c r="N11" s="835"/>
      <c r="O11" s="835"/>
      <c r="P11" s="855">
        <v>21</v>
      </c>
      <c r="Q11" s="911">
        <v>5</v>
      </c>
      <c r="R11" s="911">
        <v>0</v>
      </c>
      <c r="S11" s="911">
        <v>5</v>
      </c>
      <c r="T11" s="911">
        <v>3</v>
      </c>
      <c r="U11" s="911">
        <v>0</v>
      </c>
      <c r="V11" s="911">
        <v>3</v>
      </c>
      <c r="W11" s="911">
        <v>2</v>
      </c>
      <c r="X11" s="911">
        <v>0</v>
      </c>
      <c r="Y11" s="912">
        <v>2</v>
      </c>
      <c r="AA11" s="835"/>
      <c r="AB11" s="855">
        <v>21</v>
      </c>
      <c r="AC11" s="845">
        <v>1470561</v>
      </c>
      <c r="AD11" s="845">
        <v>0</v>
      </c>
      <c r="AE11" s="845">
        <v>1470561</v>
      </c>
      <c r="AF11" s="845">
        <v>1508017</v>
      </c>
      <c r="AG11" s="845">
        <v>0</v>
      </c>
      <c r="AH11" s="845">
        <v>1508017</v>
      </c>
      <c r="AI11" s="845">
        <v>1414377</v>
      </c>
      <c r="AJ11" s="845">
        <v>0</v>
      </c>
      <c r="AK11" s="846">
        <v>1414377</v>
      </c>
    </row>
    <row r="12" spans="1:38">
      <c r="A12" s="840">
        <v>2014</v>
      </c>
      <c r="B12" s="841">
        <v>2483</v>
      </c>
      <c r="C12" s="833">
        <v>9398</v>
      </c>
      <c r="D12" s="834">
        <v>1937</v>
      </c>
      <c r="E12" s="834">
        <v>10379</v>
      </c>
      <c r="F12" s="834">
        <v>546</v>
      </c>
      <c r="G12" s="834">
        <v>5920</v>
      </c>
      <c r="H12" s="1444"/>
      <c r="I12" s="1445"/>
      <c r="J12" s="1445"/>
      <c r="K12" s="1445"/>
      <c r="L12" s="1445"/>
      <c r="M12" s="1445"/>
      <c r="N12" s="835"/>
      <c r="O12" s="835"/>
      <c r="P12" s="852">
        <v>22</v>
      </c>
      <c r="Q12" s="911">
        <v>2</v>
      </c>
      <c r="R12" s="911">
        <v>0</v>
      </c>
      <c r="S12" s="911">
        <v>2</v>
      </c>
      <c r="T12" s="911">
        <v>0</v>
      </c>
      <c r="U12" s="911">
        <v>0</v>
      </c>
      <c r="V12" s="911">
        <v>0</v>
      </c>
      <c r="W12" s="911">
        <v>2</v>
      </c>
      <c r="X12" s="911">
        <v>0</v>
      </c>
      <c r="Y12" s="912">
        <v>2</v>
      </c>
      <c r="AA12" s="835"/>
      <c r="AB12" s="852">
        <v>22</v>
      </c>
      <c r="AC12" s="845">
        <v>1504834</v>
      </c>
      <c r="AD12" s="845">
        <v>0</v>
      </c>
      <c r="AE12" s="845">
        <v>1504834</v>
      </c>
      <c r="AF12" s="845">
        <v>0</v>
      </c>
      <c r="AG12" s="845">
        <v>0</v>
      </c>
      <c r="AH12" s="845">
        <v>0</v>
      </c>
      <c r="AI12" s="845">
        <v>1504834</v>
      </c>
      <c r="AJ12" s="845">
        <v>0</v>
      </c>
      <c r="AK12" s="846">
        <v>1504834</v>
      </c>
    </row>
    <row r="13" spans="1:38">
      <c r="A13" s="840">
        <v>2015</v>
      </c>
      <c r="B13" s="841">
        <v>2640</v>
      </c>
      <c r="C13" s="833">
        <v>11587</v>
      </c>
      <c r="D13" s="834">
        <v>2077</v>
      </c>
      <c r="E13" s="834">
        <v>12739</v>
      </c>
      <c r="F13" s="834">
        <v>563</v>
      </c>
      <c r="G13" s="834">
        <v>7339</v>
      </c>
      <c r="H13" s="1444"/>
      <c r="I13" s="1445"/>
      <c r="J13" s="1445"/>
      <c r="K13" s="1445"/>
      <c r="L13" s="1445"/>
      <c r="M13" s="1445"/>
      <c r="N13" s="835"/>
      <c r="O13" s="835"/>
      <c r="P13" s="855">
        <v>23</v>
      </c>
      <c r="Q13" s="911">
        <v>3</v>
      </c>
      <c r="R13" s="911">
        <v>0</v>
      </c>
      <c r="S13" s="911">
        <v>3</v>
      </c>
      <c r="T13" s="911">
        <v>0</v>
      </c>
      <c r="U13" s="911">
        <v>0</v>
      </c>
      <c r="V13" s="911">
        <v>0</v>
      </c>
      <c r="W13" s="911">
        <v>3</v>
      </c>
      <c r="X13" s="911">
        <v>0</v>
      </c>
      <c r="Y13" s="912">
        <v>3</v>
      </c>
      <c r="AA13" s="835"/>
      <c r="AB13" s="855">
        <v>23</v>
      </c>
      <c r="AC13" s="845">
        <v>1168530</v>
      </c>
      <c r="AD13" s="845">
        <v>0</v>
      </c>
      <c r="AE13" s="845">
        <v>1168530</v>
      </c>
      <c r="AF13" s="845">
        <v>0</v>
      </c>
      <c r="AG13" s="845">
        <v>0</v>
      </c>
      <c r="AH13" s="845">
        <v>0</v>
      </c>
      <c r="AI13" s="845">
        <v>1168530</v>
      </c>
      <c r="AJ13" s="845">
        <v>0</v>
      </c>
      <c r="AK13" s="846">
        <v>1168530</v>
      </c>
    </row>
    <row r="14" spans="1:38">
      <c r="A14" s="840">
        <v>2016</v>
      </c>
      <c r="B14" s="841">
        <v>2792</v>
      </c>
      <c r="C14" s="833">
        <v>14035</v>
      </c>
      <c r="D14" s="834">
        <v>2216</v>
      </c>
      <c r="E14" s="834">
        <v>15315</v>
      </c>
      <c r="F14" s="834">
        <v>576</v>
      </c>
      <c r="G14" s="834">
        <v>9111</v>
      </c>
      <c r="H14" s="1444"/>
      <c r="I14" s="1445"/>
      <c r="J14" s="1445"/>
      <c r="K14" s="1445"/>
      <c r="L14" s="1445"/>
      <c r="M14" s="1445"/>
      <c r="N14" s="835"/>
      <c r="O14" s="835"/>
      <c r="P14" s="852">
        <v>24</v>
      </c>
      <c r="Q14" s="911">
        <v>0</v>
      </c>
      <c r="R14" s="911">
        <v>0</v>
      </c>
      <c r="S14" s="911">
        <v>0</v>
      </c>
      <c r="T14" s="911">
        <v>0</v>
      </c>
      <c r="U14" s="911">
        <v>0</v>
      </c>
      <c r="V14" s="911">
        <v>0</v>
      </c>
      <c r="W14" s="911">
        <v>0</v>
      </c>
      <c r="X14" s="911">
        <v>0</v>
      </c>
      <c r="Y14" s="912">
        <v>0</v>
      </c>
      <c r="AA14" s="835"/>
      <c r="AB14" s="852">
        <v>24</v>
      </c>
      <c r="AC14" s="845">
        <v>0</v>
      </c>
      <c r="AD14" s="845">
        <v>0</v>
      </c>
      <c r="AE14" s="845">
        <v>0</v>
      </c>
      <c r="AF14" s="845">
        <v>0</v>
      </c>
      <c r="AG14" s="845">
        <v>0</v>
      </c>
      <c r="AH14" s="845">
        <v>0</v>
      </c>
      <c r="AI14" s="845">
        <v>0</v>
      </c>
      <c r="AJ14" s="845">
        <v>0</v>
      </c>
      <c r="AK14" s="846">
        <v>0</v>
      </c>
    </row>
    <row r="15" spans="1:38">
      <c r="A15" s="840">
        <v>2017</v>
      </c>
      <c r="B15" s="841">
        <v>2851</v>
      </c>
      <c r="C15" s="833">
        <v>17922</v>
      </c>
      <c r="D15" s="834">
        <v>2275</v>
      </c>
      <c r="E15" s="834">
        <v>19457</v>
      </c>
      <c r="F15" s="834">
        <v>576</v>
      </c>
      <c r="G15" s="834">
        <v>11857</v>
      </c>
      <c r="H15" s="1444"/>
      <c r="I15" s="1445"/>
      <c r="J15" s="1445"/>
      <c r="K15" s="1445"/>
      <c r="L15" s="1445"/>
      <c r="M15" s="1445"/>
      <c r="N15" s="835"/>
      <c r="O15" s="835"/>
      <c r="P15" s="855">
        <v>25</v>
      </c>
      <c r="Q15" s="911">
        <v>1</v>
      </c>
      <c r="R15" s="911">
        <v>0</v>
      </c>
      <c r="S15" s="911">
        <v>1</v>
      </c>
      <c r="T15" s="911">
        <v>1</v>
      </c>
      <c r="U15" s="911">
        <v>0</v>
      </c>
      <c r="V15" s="911">
        <v>1</v>
      </c>
      <c r="W15" s="911">
        <v>0</v>
      </c>
      <c r="X15" s="911">
        <v>0</v>
      </c>
      <c r="Y15" s="912">
        <v>0</v>
      </c>
      <c r="AA15" s="835"/>
      <c r="AB15" s="855">
        <v>25</v>
      </c>
      <c r="AC15" s="845">
        <v>791858</v>
      </c>
      <c r="AD15" s="845">
        <v>0</v>
      </c>
      <c r="AE15" s="845">
        <v>791858</v>
      </c>
      <c r="AF15" s="845">
        <v>791858</v>
      </c>
      <c r="AG15" s="845">
        <v>0</v>
      </c>
      <c r="AH15" s="845">
        <v>791858</v>
      </c>
      <c r="AI15" s="845">
        <v>0</v>
      </c>
      <c r="AJ15" s="845">
        <v>0</v>
      </c>
      <c r="AK15" s="846">
        <v>0</v>
      </c>
    </row>
    <row r="16" spans="1:38">
      <c r="A16" s="840">
        <v>2018</v>
      </c>
      <c r="B16" s="841">
        <v>2932</v>
      </c>
      <c r="C16" s="833">
        <v>24151</v>
      </c>
      <c r="D16" s="834">
        <v>2342</v>
      </c>
      <c r="E16" s="834">
        <v>26331</v>
      </c>
      <c r="F16" s="834">
        <v>590</v>
      </c>
      <c r="G16" s="834">
        <v>15498</v>
      </c>
      <c r="H16" s="1444"/>
      <c r="I16" s="1445"/>
      <c r="J16" s="1445"/>
      <c r="K16" s="1445"/>
      <c r="L16" s="1445"/>
      <c r="M16" s="1445"/>
      <c r="N16" s="835"/>
      <c r="O16" s="835"/>
      <c r="P16" s="852">
        <v>26</v>
      </c>
      <c r="Q16" s="911">
        <v>0</v>
      </c>
      <c r="R16" s="911">
        <v>0</v>
      </c>
      <c r="S16" s="911">
        <v>0</v>
      </c>
      <c r="T16" s="911">
        <v>0</v>
      </c>
      <c r="U16" s="911">
        <v>0</v>
      </c>
      <c r="V16" s="911">
        <v>0</v>
      </c>
      <c r="W16" s="911">
        <v>0</v>
      </c>
      <c r="X16" s="911">
        <v>0</v>
      </c>
      <c r="Y16" s="912">
        <v>0</v>
      </c>
      <c r="AA16" s="835"/>
      <c r="AB16" s="852">
        <v>26</v>
      </c>
      <c r="AC16" s="845">
        <v>0</v>
      </c>
      <c r="AD16" s="845">
        <v>0</v>
      </c>
      <c r="AE16" s="845">
        <v>0</v>
      </c>
      <c r="AF16" s="845">
        <v>0</v>
      </c>
      <c r="AG16" s="845">
        <v>0</v>
      </c>
      <c r="AH16" s="845">
        <v>0</v>
      </c>
      <c r="AI16" s="845">
        <v>0</v>
      </c>
      <c r="AJ16" s="845">
        <v>0</v>
      </c>
      <c r="AK16" s="846">
        <v>0</v>
      </c>
    </row>
    <row r="17" spans="1:37">
      <c r="A17" s="840">
        <v>2019</v>
      </c>
      <c r="B17" s="841">
        <v>2995</v>
      </c>
      <c r="C17" s="833">
        <v>40004</v>
      </c>
      <c r="D17" s="834">
        <v>2379</v>
      </c>
      <c r="E17" s="834">
        <v>43781</v>
      </c>
      <c r="F17" s="834">
        <v>616</v>
      </c>
      <c r="G17" s="874">
        <v>25416</v>
      </c>
      <c r="H17" s="875">
        <v>2958</v>
      </c>
      <c r="I17" s="876">
        <v>43003</v>
      </c>
      <c r="J17" s="853">
        <v>2345</v>
      </c>
      <c r="K17" s="853">
        <v>47123</v>
      </c>
      <c r="L17" s="853">
        <v>613</v>
      </c>
      <c r="M17" s="854">
        <v>27244</v>
      </c>
      <c r="N17" s="835"/>
      <c r="O17" s="835"/>
      <c r="P17" s="855">
        <v>27</v>
      </c>
      <c r="Q17" s="911">
        <v>2</v>
      </c>
      <c r="R17" s="911">
        <v>0</v>
      </c>
      <c r="S17" s="911">
        <v>2</v>
      </c>
      <c r="T17" s="911">
        <v>0</v>
      </c>
      <c r="U17" s="911">
        <v>0</v>
      </c>
      <c r="V17" s="911">
        <v>0</v>
      </c>
      <c r="W17" s="911">
        <v>2</v>
      </c>
      <c r="X17" s="911">
        <v>0</v>
      </c>
      <c r="Y17" s="912">
        <v>2</v>
      </c>
      <c r="AA17" s="835"/>
      <c r="AB17" s="855">
        <v>27</v>
      </c>
      <c r="AC17" s="845">
        <v>1166255</v>
      </c>
      <c r="AD17" s="845">
        <v>0</v>
      </c>
      <c r="AE17" s="845">
        <v>1166255</v>
      </c>
      <c r="AF17" s="845">
        <v>0</v>
      </c>
      <c r="AG17" s="845">
        <v>0</v>
      </c>
      <c r="AH17" s="845">
        <v>0</v>
      </c>
      <c r="AI17" s="845">
        <v>1166255</v>
      </c>
      <c r="AJ17" s="845">
        <v>0</v>
      </c>
      <c r="AK17" s="846">
        <v>1166255</v>
      </c>
    </row>
    <row r="18" spans="1:37">
      <c r="A18" s="840">
        <v>2020</v>
      </c>
      <c r="B18" s="841">
        <v>3025</v>
      </c>
      <c r="C18" s="833">
        <v>57991</v>
      </c>
      <c r="D18" s="834">
        <v>2390</v>
      </c>
      <c r="E18" s="834">
        <v>63860</v>
      </c>
      <c r="F18" s="834">
        <v>635</v>
      </c>
      <c r="G18" s="877">
        <v>35900</v>
      </c>
      <c r="H18" s="875">
        <v>2983</v>
      </c>
      <c r="I18" s="876">
        <v>58161</v>
      </c>
      <c r="J18" s="853">
        <v>2361</v>
      </c>
      <c r="K18" s="853">
        <v>63999</v>
      </c>
      <c r="L18" s="853">
        <v>622</v>
      </c>
      <c r="M18" s="854">
        <v>36000</v>
      </c>
      <c r="N18" s="835"/>
      <c r="O18" s="835"/>
      <c r="P18" s="852">
        <v>28</v>
      </c>
      <c r="Q18" s="911">
        <v>2</v>
      </c>
      <c r="R18" s="911">
        <v>0</v>
      </c>
      <c r="S18" s="911">
        <v>2</v>
      </c>
      <c r="T18" s="911">
        <v>1</v>
      </c>
      <c r="U18" s="911">
        <v>0</v>
      </c>
      <c r="V18" s="911">
        <v>1</v>
      </c>
      <c r="W18" s="911">
        <v>1</v>
      </c>
      <c r="X18" s="911">
        <v>0</v>
      </c>
      <c r="Y18" s="912">
        <v>1</v>
      </c>
      <c r="AA18" s="835"/>
      <c r="AB18" s="852">
        <v>28</v>
      </c>
      <c r="AC18" s="845">
        <v>1528325</v>
      </c>
      <c r="AD18" s="845">
        <v>0</v>
      </c>
      <c r="AE18" s="845">
        <v>1528325</v>
      </c>
      <c r="AF18" s="845">
        <v>1419478</v>
      </c>
      <c r="AG18" s="845">
        <v>0</v>
      </c>
      <c r="AH18" s="845">
        <v>1419478</v>
      </c>
      <c r="AI18" s="845">
        <v>1637171</v>
      </c>
      <c r="AJ18" s="845">
        <v>0</v>
      </c>
      <c r="AK18" s="846">
        <v>1637171</v>
      </c>
    </row>
    <row r="19" spans="1:37">
      <c r="A19" s="840">
        <v>2021</v>
      </c>
      <c r="B19" s="841">
        <v>3046</v>
      </c>
      <c r="C19" s="833">
        <v>81247</v>
      </c>
      <c r="D19" s="834">
        <v>2409</v>
      </c>
      <c r="E19" s="834">
        <v>89574</v>
      </c>
      <c r="F19" s="834">
        <v>637</v>
      </c>
      <c r="G19" s="877">
        <v>49758</v>
      </c>
      <c r="H19" s="875">
        <v>2981</v>
      </c>
      <c r="I19" s="876">
        <v>81408</v>
      </c>
      <c r="J19" s="853">
        <v>2355</v>
      </c>
      <c r="K19" s="853">
        <v>89850</v>
      </c>
      <c r="L19" s="853">
        <v>626</v>
      </c>
      <c r="M19" s="854">
        <v>49648</v>
      </c>
      <c r="N19" s="835"/>
      <c r="O19" s="835"/>
      <c r="P19" s="855">
        <v>29</v>
      </c>
      <c r="Q19" s="911">
        <v>1</v>
      </c>
      <c r="R19" s="911">
        <v>0</v>
      </c>
      <c r="S19" s="911">
        <v>1</v>
      </c>
      <c r="T19" s="911">
        <v>0</v>
      </c>
      <c r="U19" s="911">
        <v>0</v>
      </c>
      <c r="V19" s="911">
        <v>0</v>
      </c>
      <c r="W19" s="911">
        <v>1</v>
      </c>
      <c r="X19" s="911">
        <v>0</v>
      </c>
      <c r="Y19" s="912">
        <v>1</v>
      </c>
      <c r="AA19" s="835"/>
      <c r="AB19" s="855">
        <v>29</v>
      </c>
      <c r="AC19" s="845">
        <v>781960</v>
      </c>
      <c r="AD19" s="845">
        <v>0</v>
      </c>
      <c r="AE19" s="845">
        <v>781960</v>
      </c>
      <c r="AF19" s="845">
        <v>0</v>
      </c>
      <c r="AG19" s="845">
        <v>0</v>
      </c>
      <c r="AH19" s="845">
        <v>0</v>
      </c>
      <c r="AI19" s="845">
        <v>781960</v>
      </c>
      <c r="AJ19" s="845">
        <v>0</v>
      </c>
      <c r="AK19" s="846">
        <v>781960</v>
      </c>
    </row>
    <row r="20" spans="1:37">
      <c r="A20" s="840">
        <v>2022</v>
      </c>
      <c r="B20" s="841">
        <v>3126</v>
      </c>
      <c r="C20" s="833">
        <v>138290</v>
      </c>
      <c r="D20" s="834">
        <v>2462</v>
      </c>
      <c r="E20" s="834">
        <v>152796</v>
      </c>
      <c r="F20" s="834">
        <v>664</v>
      </c>
      <c r="G20" s="877">
        <v>84502</v>
      </c>
      <c r="H20" s="875">
        <v>3046</v>
      </c>
      <c r="I20" s="876">
        <v>139185</v>
      </c>
      <c r="J20" s="853">
        <v>2401</v>
      </c>
      <c r="K20" s="853">
        <v>153797</v>
      </c>
      <c r="L20" s="853">
        <v>645</v>
      </c>
      <c r="M20" s="854">
        <v>84792</v>
      </c>
      <c r="P20" s="852">
        <v>30</v>
      </c>
      <c r="Q20" s="911">
        <v>3</v>
      </c>
      <c r="R20" s="911">
        <v>0</v>
      </c>
      <c r="S20" s="911">
        <v>3</v>
      </c>
      <c r="T20" s="911">
        <v>2</v>
      </c>
      <c r="U20" s="911">
        <v>0</v>
      </c>
      <c r="V20" s="911">
        <v>2</v>
      </c>
      <c r="W20" s="911">
        <v>1</v>
      </c>
      <c r="X20" s="911">
        <v>0</v>
      </c>
      <c r="Y20" s="912">
        <v>1</v>
      </c>
      <c r="AA20" s="814"/>
      <c r="AB20" s="852">
        <v>30</v>
      </c>
      <c r="AC20" s="845">
        <v>814097</v>
      </c>
      <c r="AD20" s="845">
        <v>0</v>
      </c>
      <c r="AE20" s="845">
        <v>814097</v>
      </c>
      <c r="AF20" s="845">
        <v>836053</v>
      </c>
      <c r="AG20" s="845">
        <v>0</v>
      </c>
      <c r="AH20" s="845">
        <v>836053</v>
      </c>
      <c r="AI20" s="845">
        <v>770187</v>
      </c>
      <c r="AJ20" s="845">
        <v>0</v>
      </c>
      <c r="AK20" s="846">
        <v>770187</v>
      </c>
    </row>
    <row r="21" spans="1:37">
      <c r="A21" s="840">
        <v>2023</v>
      </c>
      <c r="B21" s="841">
        <v>3208</v>
      </c>
      <c r="C21" s="833">
        <v>294339</v>
      </c>
      <c r="D21" s="834">
        <v>2512</v>
      </c>
      <c r="E21" s="834">
        <v>326353</v>
      </c>
      <c r="F21" s="834">
        <v>696</v>
      </c>
      <c r="G21" s="877">
        <v>178792</v>
      </c>
      <c r="H21" s="875">
        <v>3174</v>
      </c>
      <c r="I21" s="876">
        <v>294854</v>
      </c>
      <c r="J21" s="853">
        <v>2489</v>
      </c>
      <c r="K21" s="853">
        <v>326732</v>
      </c>
      <c r="L21" s="853">
        <v>685</v>
      </c>
      <c r="M21" s="854">
        <v>179021</v>
      </c>
      <c r="N21" s="879"/>
      <c r="O21" s="879"/>
      <c r="P21" s="855">
        <v>31</v>
      </c>
      <c r="Q21" s="911">
        <v>1</v>
      </c>
      <c r="R21" s="911">
        <v>0</v>
      </c>
      <c r="S21" s="911">
        <v>1</v>
      </c>
      <c r="T21" s="911">
        <v>0</v>
      </c>
      <c r="U21" s="911">
        <v>0</v>
      </c>
      <c r="V21" s="911">
        <v>0</v>
      </c>
      <c r="W21" s="911">
        <v>1</v>
      </c>
      <c r="X21" s="911">
        <v>0</v>
      </c>
      <c r="Y21" s="912">
        <v>1</v>
      </c>
      <c r="AA21" s="879"/>
      <c r="AB21" s="855">
        <v>31</v>
      </c>
      <c r="AC21" s="845">
        <v>919745</v>
      </c>
      <c r="AD21" s="845">
        <v>0</v>
      </c>
      <c r="AE21" s="845">
        <v>919745</v>
      </c>
      <c r="AF21" s="845">
        <v>0</v>
      </c>
      <c r="AG21" s="845">
        <v>0</v>
      </c>
      <c r="AH21" s="845">
        <v>0</v>
      </c>
      <c r="AI21" s="845">
        <v>919745</v>
      </c>
      <c r="AJ21" s="845">
        <v>0</v>
      </c>
      <c r="AK21" s="846">
        <v>919745</v>
      </c>
    </row>
    <row r="22" spans="1:37">
      <c r="A22" s="840">
        <v>2024</v>
      </c>
      <c r="B22" s="841">
        <v>3304</v>
      </c>
      <c r="C22" s="833">
        <v>728296</v>
      </c>
      <c r="D22" s="834">
        <v>2577</v>
      </c>
      <c r="E22" s="834">
        <v>806744</v>
      </c>
      <c r="F22" s="834">
        <v>727</v>
      </c>
      <c r="G22" s="877">
        <v>450222</v>
      </c>
      <c r="H22" s="875">
        <v>3259</v>
      </c>
      <c r="I22" s="876">
        <v>731059</v>
      </c>
      <c r="J22" s="853">
        <v>2548</v>
      </c>
      <c r="K22" s="853">
        <v>809164</v>
      </c>
      <c r="L22" s="853">
        <v>711</v>
      </c>
      <c r="M22" s="854">
        <v>451157</v>
      </c>
      <c r="P22" s="852">
        <v>32</v>
      </c>
      <c r="Q22" s="911">
        <v>2</v>
      </c>
      <c r="R22" s="911">
        <v>0</v>
      </c>
      <c r="S22" s="911">
        <v>2</v>
      </c>
      <c r="T22" s="911">
        <v>0</v>
      </c>
      <c r="U22" s="911">
        <v>0</v>
      </c>
      <c r="V22" s="911">
        <v>0</v>
      </c>
      <c r="W22" s="911">
        <v>2</v>
      </c>
      <c r="X22" s="911">
        <v>0</v>
      </c>
      <c r="Y22" s="912">
        <v>2</v>
      </c>
      <c r="AA22" s="814"/>
      <c r="AB22" s="852">
        <v>32</v>
      </c>
      <c r="AC22" s="845">
        <v>1183979</v>
      </c>
      <c r="AD22" s="845">
        <v>0</v>
      </c>
      <c r="AE22" s="845">
        <v>1183979</v>
      </c>
      <c r="AF22" s="845">
        <v>0</v>
      </c>
      <c r="AG22" s="845">
        <v>0</v>
      </c>
      <c r="AH22" s="845">
        <v>0</v>
      </c>
      <c r="AI22" s="845">
        <v>1183979</v>
      </c>
      <c r="AJ22" s="845">
        <v>0</v>
      </c>
      <c r="AK22" s="846">
        <v>1183979</v>
      </c>
    </row>
    <row r="23" spans="1:37">
      <c r="A23" s="840">
        <v>2025</v>
      </c>
      <c r="B23" s="841">
        <v>3345</v>
      </c>
      <c r="C23" s="833">
        <v>1440677</v>
      </c>
      <c r="D23" s="834">
        <v>2605</v>
      </c>
      <c r="E23" s="834">
        <v>1590468</v>
      </c>
      <c r="F23" s="834">
        <v>740</v>
      </c>
      <c r="G23" s="877">
        <v>913371</v>
      </c>
      <c r="H23" s="875">
        <v>3300</v>
      </c>
      <c r="I23" s="876">
        <v>1445167</v>
      </c>
      <c r="J23" s="853">
        <v>2574</v>
      </c>
      <c r="K23" s="853">
        <v>1594734</v>
      </c>
      <c r="L23" s="853">
        <v>726</v>
      </c>
      <c r="M23" s="854">
        <v>914885</v>
      </c>
      <c r="P23" s="855">
        <v>33</v>
      </c>
      <c r="Q23" s="911">
        <v>2</v>
      </c>
      <c r="R23" s="911">
        <v>1</v>
      </c>
      <c r="S23" s="911">
        <v>1</v>
      </c>
      <c r="T23" s="911">
        <v>2</v>
      </c>
      <c r="U23" s="911">
        <v>1</v>
      </c>
      <c r="V23" s="911">
        <v>1</v>
      </c>
      <c r="W23" s="911">
        <v>0</v>
      </c>
      <c r="X23" s="911">
        <v>0</v>
      </c>
      <c r="Y23" s="912">
        <v>0</v>
      </c>
      <c r="AA23" s="814"/>
      <c r="AB23" s="855">
        <v>33</v>
      </c>
      <c r="AC23" s="845">
        <v>1010343</v>
      </c>
      <c r="AD23" s="845">
        <v>1172923</v>
      </c>
      <c r="AE23" s="845">
        <v>847763</v>
      </c>
      <c r="AF23" s="845">
        <v>1010343</v>
      </c>
      <c r="AG23" s="845">
        <v>1172923</v>
      </c>
      <c r="AH23" s="845">
        <v>847763</v>
      </c>
      <c r="AI23" s="845">
        <v>0</v>
      </c>
      <c r="AJ23" s="845">
        <v>0</v>
      </c>
      <c r="AK23" s="846">
        <v>0</v>
      </c>
    </row>
    <row r="24" spans="1:37">
      <c r="A24" s="881">
        <v>46023</v>
      </c>
      <c r="B24" s="841">
        <v>3387</v>
      </c>
      <c r="C24" s="833">
        <v>1769297</v>
      </c>
      <c r="D24" s="834">
        <v>2637</v>
      </c>
      <c r="E24" s="834">
        <v>1954618</v>
      </c>
      <c r="F24" s="834">
        <v>750</v>
      </c>
      <c r="G24" s="844">
        <v>1117708</v>
      </c>
      <c r="H24" s="882">
        <v>3343</v>
      </c>
      <c r="I24" s="876">
        <v>1775918</v>
      </c>
      <c r="J24" s="853">
        <v>2610</v>
      </c>
      <c r="K24" s="853">
        <v>1960199</v>
      </c>
      <c r="L24" s="853">
        <v>733</v>
      </c>
      <c r="M24" s="854">
        <v>1119748</v>
      </c>
      <c r="P24" s="852">
        <v>34</v>
      </c>
      <c r="Q24" s="911">
        <v>2</v>
      </c>
      <c r="R24" s="911">
        <v>0</v>
      </c>
      <c r="S24" s="911">
        <v>2</v>
      </c>
      <c r="T24" s="911">
        <v>0</v>
      </c>
      <c r="U24" s="911">
        <v>0</v>
      </c>
      <c r="V24" s="911">
        <v>0</v>
      </c>
      <c r="W24" s="911">
        <v>2</v>
      </c>
      <c r="X24" s="911">
        <v>0</v>
      </c>
      <c r="Y24" s="912">
        <v>2</v>
      </c>
      <c r="AA24" s="814"/>
      <c r="AB24" s="852">
        <v>34</v>
      </c>
      <c r="AC24" s="845">
        <v>1199431</v>
      </c>
      <c r="AD24" s="845">
        <v>0</v>
      </c>
      <c r="AE24" s="845">
        <v>1199431</v>
      </c>
      <c r="AF24" s="845">
        <v>0</v>
      </c>
      <c r="AG24" s="845">
        <v>0</v>
      </c>
      <c r="AH24" s="845">
        <v>0</v>
      </c>
      <c r="AI24" s="845">
        <v>1199431</v>
      </c>
      <c r="AJ24" s="845">
        <v>0</v>
      </c>
      <c r="AK24" s="846">
        <v>1199431</v>
      </c>
    </row>
    <row r="25" spans="1:37">
      <c r="A25" s="881">
        <v>46054</v>
      </c>
      <c r="B25" s="841">
        <v>3387</v>
      </c>
      <c r="C25" s="833">
        <v>1851682</v>
      </c>
      <c r="D25" s="834">
        <v>2632</v>
      </c>
      <c r="E25" s="834">
        <v>2046857</v>
      </c>
      <c r="F25" s="834">
        <v>755</v>
      </c>
      <c r="G25" s="844">
        <v>1171284</v>
      </c>
      <c r="H25" s="882">
        <v>3352</v>
      </c>
      <c r="I25" s="876">
        <v>1856646</v>
      </c>
      <c r="J25" s="853">
        <v>2613</v>
      </c>
      <c r="K25" s="853">
        <v>2050338</v>
      </c>
      <c r="L25" s="853">
        <v>739</v>
      </c>
      <c r="M25" s="854">
        <v>1171780</v>
      </c>
      <c r="P25" s="855">
        <v>35</v>
      </c>
      <c r="Q25" s="911">
        <v>3</v>
      </c>
      <c r="R25" s="911">
        <v>1</v>
      </c>
      <c r="S25" s="911">
        <v>2</v>
      </c>
      <c r="T25" s="911">
        <v>1</v>
      </c>
      <c r="U25" s="911">
        <v>1</v>
      </c>
      <c r="V25" s="911">
        <v>0</v>
      </c>
      <c r="W25" s="911">
        <v>2</v>
      </c>
      <c r="X25" s="911">
        <v>0</v>
      </c>
      <c r="Y25" s="912">
        <v>2</v>
      </c>
      <c r="AA25" s="814"/>
      <c r="AB25" s="855">
        <v>35</v>
      </c>
      <c r="AC25" s="845">
        <v>494122</v>
      </c>
      <c r="AD25" s="845">
        <v>292859</v>
      </c>
      <c r="AE25" s="845">
        <v>594753</v>
      </c>
      <c r="AF25" s="845">
        <v>292859</v>
      </c>
      <c r="AG25" s="845">
        <v>292859</v>
      </c>
      <c r="AH25" s="845">
        <v>0</v>
      </c>
      <c r="AI25" s="845">
        <v>594753</v>
      </c>
      <c r="AJ25" s="845">
        <v>0</v>
      </c>
      <c r="AK25" s="846">
        <v>594753</v>
      </c>
    </row>
    <row r="26" spans="1:37">
      <c r="A26" s="881">
        <v>46082</v>
      </c>
      <c r="B26" s="841">
        <v>3384</v>
      </c>
      <c r="C26" s="833">
        <v>1853825</v>
      </c>
      <c r="D26" s="834">
        <v>2631</v>
      </c>
      <c r="E26" s="834">
        <v>2049229</v>
      </c>
      <c r="F26" s="834">
        <v>753</v>
      </c>
      <c r="G26" s="844">
        <v>1171078</v>
      </c>
      <c r="H26" s="882">
        <v>3352</v>
      </c>
      <c r="I26" s="876">
        <v>1857806</v>
      </c>
      <c r="J26" s="853">
        <v>2613</v>
      </c>
      <c r="K26" s="853">
        <v>2051825</v>
      </c>
      <c r="L26" s="853">
        <v>739</v>
      </c>
      <c r="M26" s="854">
        <v>1171780</v>
      </c>
      <c r="P26" s="852">
        <v>36</v>
      </c>
      <c r="Q26" s="911">
        <v>2</v>
      </c>
      <c r="R26" s="911">
        <v>0</v>
      </c>
      <c r="S26" s="911">
        <v>2</v>
      </c>
      <c r="T26" s="911">
        <v>1</v>
      </c>
      <c r="U26" s="911">
        <v>0</v>
      </c>
      <c r="V26" s="911">
        <v>1</v>
      </c>
      <c r="W26" s="911">
        <v>1</v>
      </c>
      <c r="X26" s="911">
        <v>0</v>
      </c>
      <c r="Y26" s="912">
        <v>1</v>
      </c>
      <c r="AA26" s="814"/>
      <c r="AB26" s="852">
        <v>36</v>
      </c>
      <c r="AC26" s="845">
        <v>751578</v>
      </c>
      <c r="AD26" s="845">
        <v>0</v>
      </c>
      <c r="AE26" s="845">
        <v>751578</v>
      </c>
      <c r="AF26" s="845">
        <v>655394</v>
      </c>
      <c r="AG26" s="845">
        <v>0</v>
      </c>
      <c r="AH26" s="845">
        <v>655394</v>
      </c>
      <c r="AI26" s="845">
        <v>847763</v>
      </c>
      <c r="AJ26" s="845">
        <v>0</v>
      </c>
      <c r="AK26" s="846">
        <v>847763</v>
      </c>
    </row>
    <row r="27" spans="1:37">
      <c r="A27" s="881">
        <v>46113</v>
      </c>
      <c r="B27" s="841">
        <v>3393</v>
      </c>
      <c r="C27" s="833">
        <v>1953119</v>
      </c>
      <c r="D27" s="834">
        <v>2633</v>
      </c>
      <c r="E27" s="834">
        <v>2159758</v>
      </c>
      <c r="F27" s="834">
        <v>760</v>
      </c>
      <c r="G27" s="844">
        <v>1237225</v>
      </c>
      <c r="H27" s="882">
        <v>3348</v>
      </c>
      <c r="I27" s="876">
        <v>1958526</v>
      </c>
      <c r="J27" s="853">
        <v>2608</v>
      </c>
      <c r="K27" s="853">
        <v>2163562</v>
      </c>
      <c r="L27" s="853">
        <v>740</v>
      </c>
      <c r="M27" s="854">
        <v>1235914</v>
      </c>
      <c r="P27" s="855">
        <v>37</v>
      </c>
      <c r="Q27" s="911">
        <v>2</v>
      </c>
      <c r="R27" s="911">
        <v>1</v>
      </c>
      <c r="S27" s="911">
        <v>1</v>
      </c>
      <c r="T27" s="911">
        <v>1</v>
      </c>
      <c r="U27" s="911">
        <v>1</v>
      </c>
      <c r="V27" s="911">
        <v>0</v>
      </c>
      <c r="W27" s="911">
        <v>1</v>
      </c>
      <c r="X27" s="911">
        <v>0</v>
      </c>
      <c r="Y27" s="912">
        <v>1</v>
      </c>
      <c r="AA27" s="814"/>
      <c r="AB27" s="855">
        <v>37</v>
      </c>
      <c r="AC27" s="845">
        <v>2276695</v>
      </c>
      <c r="AD27" s="845">
        <v>3234069</v>
      </c>
      <c r="AE27" s="845">
        <v>1319321</v>
      </c>
      <c r="AF27" s="845">
        <v>3234069</v>
      </c>
      <c r="AG27" s="845">
        <v>3234069</v>
      </c>
      <c r="AH27" s="845">
        <v>0</v>
      </c>
      <c r="AI27" s="845">
        <v>1319321</v>
      </c>
      <c r="AJ27" s="845">
        <v>0</v>
      </c>
      <c r="AK27" s="846">
        <v>1319321</v>
      </c>
    </row>
    <row r="28" spans="1:37">
      <c r="A28" s="881">
        <v>46143</v>
      </c>
      <c r="B28" s="841">
        <v>3404</v>
      </c>
      <c r="C28" s="833">
        <v>1957562</v>
      </c>
      <c r="D28" s="834">
        <v>2644</v>
      </c>
      <c r="E28" s="834">
        <v>2165007</v>
      </c>
      <c r="F28" s="834">
        <v>760</v>
      </c>
      <c r="G28" s="844">
        <v>1235873</v>
      </c>
      <c r="H28" s="882">
        <v>3357</v>
      </c>
      <c r="I28" s="876">
        <v>1962701</v>
      </c>
      <c r="J28" s="853">
        <v>2618</v>
      </c>
      <c r="K28" s="853">
        <v>2168260</v>
      </c>
      <c r="L28" s="853">
        <v>739</v>
      </c>
      <c r="M28" s="854">
        <v>1234483</v>
      </c>
      <c r="P28" s="852">
        <v>38</v>
      </c>
      <c r="Q28" s="911">
        <v>1</v>
      </c>
      <c r="R28" s="911">
        <v>1</v>
      </c>
      <c r="S28" s="911">
        <v>0</v>
      </c>
      <c r="T28" s="911">
        <v>1</v>
      </c>
      <c r="U28" s="911">
        <v>1</v>
      </c>
      <c r="V28" s="911">
        <v>0</v>
      </c>
      <c r="W28" s="911">
        <v>0</v>
      </c>
      <c r="X28" s="911">
        <v>0</v>
      </c>
      <c r="Y28" s="912">
        <v>0</v>
      </c>
      <c r="AA28" s="814"/>
      <c r="AB28" s="852">
        <v>38</v>
      </c>
      <c r="AC28" s="845">
        <v>417061</v>
      </c>
      <c r="AD28" s="845">
        <v>417061</v>
      </c>
      <c r="AE28" s="845">
        <v>0</v>
      </c>
      <c r="AF28" s="845">
        <v>417061</v>
      </c>
      <c r="AG28" s="845">
        <v>417061</v>
      </c>
      <c r="AH28" s="845">
        <v>0</v>
      </c>
      <c r="AI28" s="845">
        <v>0</v>
      </c>
      <c r="AJ28" s="845">
        <v>0</v>
      </c>
      <c r="AK28" s="846">
        <v>0</v>
      </c>
    </row>
    <row r="29" spans="1:37">
      <c r="A29" s="881">
        <v>46174</v>
      </c>
      <c r="B29" s="841">
        <v>3400</v>
      </c>
      <c r="C29" s="833">
        <v>2185627</v>
      </c>
      <c r="D29" s="834">
        <v>2640</v>
      </c>
      <c r="E29" s="834">
        <v>2418966</v>
      </c>
      <c r="F29" s="834">
        <v>760</v>
      </c>
      <c r="G29" s="844">
        <v>1375081</v>
      </c>
      <c r="H29" s="882">
        <v>3351</v>
      </c>
      <c r="I29" s="876">
        <v>2194058</v>
      </c>
      <c r="J29" s="853">
        <v>2610</v>
      </c>
      <c r="K29" s="853">
        <v>2426068</v>
      </c>
      <c r="L29" s="853">
        <v>741</v>
      </c>
      <c r="M29" s="854">
        <v>1376859</v>
      </c>
      <c r="P29" s="855">
        <v>39</v>
      </c>
      <c r="Q29" s="911">
        <v>4</v>
      </c>
      <c r="R29" s="911">
        <v>2</v>
      </c>
      <c r="S29" s="911">
        <v>2</v>
      </c>
      <c r="T29" s="911">
        <v>1</v>
      </c>
      <c r="U29" s="911">
        <v>1</v>
      </c>
      <c r="V29" s="911">
        <v>0</v>
      </c>
      <c r="W29" s="911">
        <v>3</v>
      </c>
      <c r="X29" s="911">
        <v>1</v>
      </c>
      <c r="Y29" s="912">
        <v>2</v>
      </c>
      <c r="AA29" s="814"/>
      <c r="AB29" s="855">
        <v>39</v>
      </c>
      <c r="AC29" s="845">
        <v>1157482</v>
      </c>
      <c r="AD29" s="845">
        <v>543003</v>
      </c>
      <c r="AE29" s="845">
        <v>1771961</v>
      </c>
      <c r="AF29" s="845">
        <v>797266</v>
      </c>
      <c r="AG29" s="845">
        <v>797266</v>
      </c>
      <c r="AH29" s="845">
        <v>0</v>
      </c>
      <c r="AI29" s="845">
        <v>1277554</v>
      </c>
      <c r="AJ29" s="845">
        <v>288739</v>
      </c>
      <c r="AK29" s="846">
        <v>1771961</v>
      </c>
    </row>
    <row r="30" spans="1:37">
      <c r="H30" s="887"/>
      <c r="I30" s="887"/>
      <c r="J30" s="888"/>
      <c r="K30" s="888"/>
      <c r="L30" s="888"/>
      <c r="M30" s="888"/>
      <c r="P30" s="852">
        <v>40</v>
      </c>
      <c r="Q30" s="911">
        <v>1</v>
      </c>
      <c r="R30" s="911">
        <v>1</v>
      </c>
      <c r="S30" s="911">
        <v>0</v>
      </c>
      <c r="T30" s="911">
        <v>1</v>
      </c>
      <c r="U30" s="911">
        <v>1</v>
      </c>
      <c r="V30" s="911">
        <v>0</v>
      </c>
      <c r="W30" s="911">
        <v>0</v>
      </c>
      <c r="X30" s="911">
        <v>0</v>
      </c>
      <c r="Y30" s="912">
        <v>0</v>
      </c>
      <c r="AA30" s="814"/>
      <c r="AB30" s="852">
        <v>40</v>
      </c>
      <c r="AC30" s="845">
        <v>1542256</v>
      </c>
      <c r="AD30" s="845">
        <v>1542256</v>
      </c>
      <c r="AE30" s="845">
        <v>0</v>
      </c>
      <c r="AF30" s="845">
        <v>1542256</v>
      </c>
      <c r="AG30" s="845">
        <v>1542256</v>
      </c>
      <c r="AH30" s="845">
        <v>0</v>
      </c>
      <c r="AI30" s="845">
        <v>0</v>
      </c>
      <c r="AJ30" s="845">
        <v>0</v>
      </c>
      <c r="AK30" s="846">
        <v>0</v>
      </c>
    </row>
    <row r="31" spans="1:37">
      <c r="A31" s="883" t="s">
        <v>4</v>
      </c>
      <c r="H31" s="887"/>
      <c r="I31" s="887"/>
      <c r="J31" s="888"/>
      <c r="K31" s="888"/>
      <c r="L31" s="888"/>
      <c r="M31" s="888"/>
      <c r="P31" s="855">
        <v>41</v>
      </c>
      <c r="Q31" s="911">
        <v>13</v>
      </c>
      <c r="R31" s="911">
        <v>8</v>
      </c>
      <c r="S31" s="911">
        <v>5</v>
      </c>
      <c r="T31" s="911">
        <v>7</v>
      </c>
      <c r="U31" s="911">
        <v>5</v>
      </c>
      <c r="V31" s="911">
        <v>2</v>
      </c>
      <c r="W31" s="911">
        <v>6</v>
      </c>
      <c r="X31" s="911">
        <v>3</v>
      </c>
      <c r="Y31" s="912">
        <v>3</v>
      </c>
      <c r="AA31" s="814"/>
      <c r="AB31" s="855">
        <v>41</v>
      </c>
      <c r="AC31" s="845">
        <v>1177486</v>
      </c>
      <c r="AD31" s="845">
        <v>1316364</v>
      </c>
      <c r="AE31" s="845">
        <v>955281</v>
      </c>
      <c r="AF31" s="845">
        <v>1103169</v>
      </c>
      <c r="AG31" s="845">
        <v>1203731</v>
      </c>
      <c r="AH31" s="845">
        <v>851764</v>
      </c>
      <c r="AI31" s="845">
        <v>1264189</v>
      </c>
      <c r="AJ31" s="845">
        <v>1504085</v>
      </c>
      <c r="AK31" s="846">
        <v>1024293</v>
      </c>
    </row>
    <row r="32" spans="1:37">
      <c r="A32" s="889" t="s">
        <v>774</v>
      </c>
      <c r="H32" s="887"/>
      <c r="I32" s="887"/>
      <c r="J32" s="888"/>
      <c r="K32" s="888"/>
      <c r="L32" s="888"/>
      <c r="M32" s="888"/>
      <c r="P32" s="852">
        <v>42</v>
      </c>
      <c r="Q32" s="911">
        <v>10</v>
      </c>
      <c r="R32" s="911">
        <v>7</v>
      </c>
      <c r="S32" s="911">
        <v>3</v>
      </c>
      <c r="T32" s="911">
        <v>5</v>
      </c>
      <c r="U32" s="911">
        <v>5</v>
      </c>
      <c r="V32" s="911">
        <v>0</v>
      </c>
      <c r="W32" s="911">
        <v>5</v>
      </c>
      <c r="X32" s="911">
        <v>2</v>
      </c>
      <c r="Y32" s="912">
        <v>3</v>
      </c>
      <c r="AA32" s="814"/>
      <c r="AB32" s="852">
        <v>42</v>
      </c>
      <c r="AC32" s="845">
        <v>1107987</v>
      </c>
      <c r="AD32" s="845">
        <v>1200091</v>
      </c>
      <c r="AE32" s="845">
        <v>893080</v>
      </c>
      <c r="AF32" s="845">
        <v>1435540</v>
      </c>
      <c r="AG32" s="845">
        <v>1435540</v>
      </c>
      <c r="AH32" s="845">
        <v>0</v>
      </c>
      <c r="AI32" s="845">
        <v>780434</v>
      </c>
      <c r="AJ32" s="845">
        <v>611466</v>
      </c>
      <c r="AK32" s="846">
        <v>893080</v>
      </c>
    </row>
    <row r="33" spans="1:42">
      <c r="A33" s="913" t="s">
        <v>198</v>
      </c>
      <c r="H33" s="887"/>
      <c r="I33" s="887"/>
      <c r="J33" s="888"/>
      <c r="K33" s="888"/>
      <c r="L33" s="888"/>
      <c r="M33" s="888"/>
      <c r="P33" s="855">
        <v>43</v>
      </c>
      <c r="Q33" s="911">
        <v>8</v>
      </c>
      <c r="R33" s="911">
        <v>7</v>
      </c>
      <c r="S33" s="911">
        <v>1</v>
      </c>
      <c r="T33" s="911">
        <v>3</v>
      </c>
      <c r="U33" s="911">
        <v>3</v>
      </c>
      <c r="V33" s="911">
        <v>0</v>
      </c>
      <c r="W33" s="911">
        <v>5</v>
      </c>
      <c r="X33" s="911">
        <v>4</v>
      </c>
      <c r="Y33" s="912">
        <v>1</v>
      </c>
      <c r="AA33" s="814"/>
      <c r="AB33" s="855">
        <v>43</v>
      </c>
      <c r="AC33" s="845">
        <v>1197312</v>
      </c>
      <c r="AD33" s="845">
        <v>1203650</v>
      </c>
      <c r="AE33" s="845">
        <v>1152952</v>
      </c>
      <c r="AF33" s="845">
        <v>1155776</v>
      </c>
      <c r="AG33" s="845">
        <v>1155776</v>
      </c>
      <c r="AH33" s="845">
        <v>0</v>
      </c>
      <c r="AI33" s="845">
        <v>1222234</v>
      </c>
      <c r="AJ33" s="845">
        <v>1239555</v>
      </c>
      <c r="AK33" s="846">
        <v>1152952</v>
      </c>
    </row>
    <row r="34" spans="1:42">
      <c r="H34" s="887"/>
      <c r="I34" s="887"/>
      <c r="J34" s="888"/>
      <c r="K34" s="888"/>
      <c r="L34" s="888"/>
      <c r="M34" s="888"/>
      <c r="P34" s="852">
        <v>44</v>
      </c>
      <c r="Q34" s="911">
        <v>8</v>
      </c>
      <c r="R34" s="911">
        <v>6</v>
      </c>
      <c r="S34" s="911">
        <v>2</v>
      </c>
      <c r="T34" s="911">
        <v>5</v>
      </c>
      <c r="U34" s="911">
        <v>4</v>
      </c>
      <c r="V34" s="911">
        <v>1</v>
      </c>
      <c r="W34" s="911">
        <v>3</v>
      </c>
      <c r="X34" s="911">
        <v>2</v>
      </c>
      <c r="Y34" s="912">
        <v>1</v>
      </c>
      <c r="AA34" s="814"/>
      <c r="AB34" s="852">
        <v>44</v>
      </c>
      <c r="AC34" s="845">
        <v>1485328</v>
      </c>
      <c r="AD34" s="845">
        <v>1610586</v>
      </c>
      <c r="AE34" s="845">
        <v>1109556</v>
      </c>
      <c r="AF34" s="845">
        <v>2053415</v>
      </c>
      <c r="AG34" s="845">
        <v>2223931</v>
      </c>
      <c r="AH34" s="845">
        <v>1371349</v>
      </c>
      <c r="AI34" s="845">
        <v>538517</v>
      </c>
      <c r="AJ34" s="845">
        <v>383894</v>
      </c>
      <c r="AK34" s="846">
        <v>847763</v>
      </c>
    </row>
    <row r="35" spans="1:42">
      <c r="A35" s="891" t="s">
        <v>773</v>
      </c>
      <c r="H35" s="887"/>
      <c r="I35" s="887"/>
      <c r="J35" s="888"/>
      <c r="K35" s="888"/>
      <c r="L35" s="888"/>
      <c r="M35" s="888"/>
      <c r="P35" s="855">
        <v>45</v>
      </c>
      <c r="Q35" s="911">
        <v>14</v>
      </c>
      <c r="R35" s="911">
        <v>11</v>
      </c>
      <c r="S35" s="911">
        <v>3</v>
      </c>
      <c r="T35" s="911">
        <v>7</v>
      </c>
      <c r="U35" s="911">
        <v>7</v>
      </c>
      <c r="V35" s="911">
        <v>0</v>
      </c>
      <c r="W35" s="911">
        <v>7</v>
      </c>
      <c r="X35" s="911">
        <v>4</v>
      </c>
      <c r="Y35" s="912">
        <v>3</v>
      </c>
      <c r="AA35" s="814"/>
      <c r="AB35" s="855">
        <v>45</v>
      </c>
      <c r="AC35" s="845">
        <v>2070111</v>
      </c>
      <c r="AD35" s="845">
        <v>2185198</v>
      </c>
      <c r="AE35" s="845">
        <v>1648127</v>
      </c>
      <c r="AF35" s="845">
        <v>2463817</v>
      </c>
      <c r="AG35" s="845">
        <v>2463817</v>
      </c>
      <c r="AH35" s="845">
        <v>0</v>
      </c>
      <c r="AI35" s="845">
        <v>1676405</v>
      </c>
      <c r="AJ35" s="845">
        <v>1697614</v>
      </c>
      <c r="AK35" s="846">
        <v>1648127</v>
      </c>
    </row>
    <row r="36" spans="1:42">
      <c r="H36" s="887"/>
      <c r="I36" s="887"/>
      <c r="J36" s="888"/>
      <c r="K36" s="888"/>
      <c r="L36" s="888"/>
      <c r="M36" s="888"/>
      <c r="P36" s="852">
        <v>46</v>
      </c>
      <c r="Q36" s="911">
        <v>24</v>
      </c>
      <c r="R36" s="911">
        <v>18</v>
      </c>
      <c r="S36" s="911">
        <v>6</v>
      </c>
      <c r="T36" s="911">
        <v>16</v>
      </c>
      <c r="U36" s="911">
        <v>14</v>
      </c>
      <c r="V36" s="911">
        <v>2</v>
      </c>
      <c r="W36" s="911">
        <v>8</v>
      </c>
      <c r="X36" s="911">
        <v>4</v>
      </c>
      <c r="Y36" s="912">
        <v>4</v>
      </c>
      <c r="AA36" s="814"/>
      <c r="AB36" s="852">
        <v>46</v>
      </c>
      <c r="AC36" s="845">
        <v>1765527</v>
      </c>
      <c r="AD36" s="845">
        <v>2050333</v>
      </c>
      <c r="AE36" s="845">
        <v>911110</v>
      </c>
      <c r="AF36" s="845">
        <v>2133970</v>
      </c>
      <c r="AG36" s="845">
        <v>2356316</v>
      </c>
      <c r="AH36" s="845">
        <v>577541</v>
      </c>
      <c r="AI36" s="845">
        <v>1028643</v>
      </c>
      <c r="AJ36" s="845">
        <v>979393</v>
      </c>
      <c r="AK36" s="846">
        <v>1077894</v>
      </c>
    </row>
    <row r="37" spans="1:42">
      <c r="H37" s="887"/>
      <c r="I37" s="887"/>
      <c r="J37" s="888"/>
      <c r="K37" s="888"/>
      <c r="L37" s="888"/>
      <c r="M37" s="888"/>
      <c r="P37" s="855">
        <v>47</v>
      </c>
      <c r="Q37" s="911">
        <v>30</v>
      </c>
      <c r="R37" s="911">
        <v>25</v>
      </c>
      <c r="S37" s="911">
        <v>5</v>
      </c>
      <c r="T37" s="911">
        <v>24</v>
      </c>
      <c r="U37" s="911">
        <v>24</v>
      </c>
      <c r="V37" s="911">
        <v>0</v>
      </c>
      <c r="W37" s="911">
        <v>6</v>
      </c>
      <c r="X37" s="911">
        <v>1</v>
      </c>
      <c r="Y37" s="912">
        <v>5</v>
      </c>
      <c r="AA37" s="814"/>
      <c r="AB37" s="855">
        <v>47</v>
      </c>
      <c r="AC37" s="845">
        <v>2258013</v>
      </c>
      <c r="AD37" s="845">
        <v>2474374</v>
      </c>
      <c r="AE37" s="845">
        <v>1176207</v>
      </c>
      <c r="AF37" s="845">
        <v>2451134</v>
      </c>
      <c r="AG37" s="845">
        <v>2451134</v>
      </c>
      <c r="AH37" s="845">
        <v>0</v>
      </c>
      <c r="AI37" s="845">
        <v>1485526</v>
      </c>
      <c r="AJ37" s="845">
        <v>3032126</v>
      </c>
      <c r="AK37" s="846">
        <v>1176207</v>
      </c>
    </row>
    <row r="38" spans="1:42">
      <c r="H38" s="887"/>
      <c r="I38" s="887"/>
      <c r="J38" s="888"/>
      <c r="K38" s="888"/>
      <c r="L38" s="888"/>
      <c r="M38" s="888"/>
      <c r="P38" s="852">
        <v>48</v>
      </c>
      <c r="Q38" s="911">
        <v>34</v>
      </c>
      <c r="R38" s="911">
        <v>28</v>
      </c>
      <c r="S38" s="911">
        <v>6</v>
      </c>
      <c r="T38" s="911">
        <v>25</v>
      </c>
      <c r="U38" s="911">
        <v>23</v>
      </c>
      <c r="V38" s="911">
        <v>2</v>
      </c>
      <c r="W38" s="911">
        <v>9</v>
      </c>
      <c r="X38" s="911">
        <v>5</v>
      </c>
      <c r="Y38" s="912">
        <v>4</v>
      </c>
      <c r="AA38" s="814"/>
      <c r="AB38" s="852">
        <v>48</v>
      </c>
      <c r="AC38" s="845">
        <v>2118833</v>
      </c>
      <c r="AD38" s="845">
        <v>2281794</v>
      </c>
      <c r="AE38" s="845">
        <v>1358349</v>
      </c>
      <c r="AF38" s="845">
        <v>2269038</v>
      </c>
      <c r="AG38" s="845">
        <v>2388149</v>
      </c>
      <c r="AH38" s="845">
        <v>899270</v>
      </c>
      <c r="AI38" s="845">
        <v>1701595</v>
      </c>
      <c r="AJ38" s="845">
        <v>1792560</v>
      </c>
      <c r="AK38" s="846">
        <v>1587888</v>
      </c>
      <c r="AP38" s="891"/>
    </row>
    <row r="39" spans="1:42">
      <c r="H39" s="887"/>
      <c r="I39" s="887"/>
      <c r="J39" s="888"/>
      <c r="K39" s="888"/>
      <c r="L39" s="888"/>
      <c r="M39" s="888"/>
      <c r="P39" s="855">
        <v>49</v>
      </c>
      <c r="Q39" s="911">
        <v>53</v>
      </c>
      <c r="R39" s="911">
        <v>47</v>
      </c>
      <c r="S39" s="911">
        <v>6</v>
      </c>
      <c r="T39" s="911">
        <v>40</v>
      </c>
      <c r="U39" s="911">
        <v>40</v>
      </c>
      <c r="V39" s="911">
        <v>0</v>
      </c>
      <c r="W39" s="911">
        <v>13</v>
      </c>
      <c r="X39" s="911">
        <v>7</v>
      </c>
      <c r="Y39" s="912">
        <v>6</v>
      </c>
      <c r="AA39" s="814"/>
      <c r="AB39" s="855">
        <v>49</v>
      </c>
      <c r="AC39" s="845">
        <v>2535839</v>
      </c>
      <c r="AD39" s="845">
        <v>2671989</v>
      </c>
      <c r="AE39" s="845">
        <v>1469335</v>
      </c>
      <c r="AF39" s="845">
        <v>2789883</v>
      </c>
      <c r="AG39" s="845">
        <v>2789883</v>
      </c>
      <c r="AH39" s="845">
        <v>0</v>
      </c>
      <c r="AI39" s="845">
        <v>1754166</v>
      </c>
      <c r="AJ39" s="845">
        <v>1998307</v>
      </c>
      <c r="AK39" s="846">
        <v>1469335</v>
      </c>
    </row>
    <row r="40" spans="1:42">
      <c r="H40" s="887"/>
      <c r="I40" s="887"/>
      <c r="J40" s="888"/>
      <c r="K40" s="888"/>
      <c r="L40" s="888"/>
      <c r="M40" s="888"/>
      <c r="P40" s="852">
        <v>50</v>
      </c>
      <c r="Q40" s="911">
        <v>62</v>
      </c>
      <c r="R40" s="911">
        <v>56</v>
      </c>
      <c r="S40" s="911">
        <v>6</v>
      </c>
      <c r="T40" s="911">
        <v>52</v>
      </c>
      <c r="U40" s="911">
        <v>51</v>
      </c>
      <c r="V40" s="911">
        <v>1</v>
      </c>
      <c r="W40" s="911">
        <v>10</v>
      </c>
      <c r="X40" s="911">
        <v>5</v>
      </c>
      <c r="Y40" s="912">
        <v>5</v>
      </c>
      <c r="AA40" s="814"/>
      <c r="AB40" s="852">
        <v>50</v>
      </c>
      <c r="AC40" s="845">
        <v>2771673</v>
      </c>
      <c r="AD40" s="845">
        <v>2940427</v>
      </c>
      <c r="AE40" s="845">
        <v>1196635</v>
      </c>
      <c r="AF40" s="845">
        <v>2943585</v>
      </c>
      <c r="AG40" s="845">
        <v>2984680</v>
      </c>
      <c r="AH40" s="845">
        <v>847763</v>
      </c>
      <c r="AI40" s="845">
        <v>1877731</v>
      </c>
      <c r="AJ40" s="845">
        <v>2489052</v>
      </c>
      <c r="AK40" s="846">
        <v>1266410</v>
      </c>
    </row>
    <row r="41" spans="1:42">
      <c r="H41" s="887"/>
      <c r="I41" s="887"/>
      <c r="J41" s="888"/>
      <c r="K41" s="888"/>
      <c r="L41" s="888"/>
      <c r="M41" s="888"/>
      <c r="N41" s="892"/>
      <c r="O41" s="892"/>
      <c r="P41" s="855">
        <v>51</v>
      </c>
      <c r="Q41" s="911">
        <v>93</v>
      </c>
      <c r="R41" s="911">
        <v>83</v>
      </c>
      <c r="S41" s="911">
        <v>10</v>
      </c>
      <c r="T41" s="911">
        <v>82</v>
      </c>
      <c r="U41" s="911">
        <v>80</v>
      </c>
      <c r="V41" s="911">
        <v>2</v>
      </c>
      <c r="W41" s="911">
        <v>11</v>
      </c>
      <c r="X41" s="911">
        <v>3</v>
      </c>
      <c r="Y41" s="912">
        <v>8</v>
      </c>
      <c r="AA41" s="892"/>
      <c r="AB41" s="855">
        <v>51</v>
      </c>
      <c r="AC41" s="845">
        <v>2612725</v>
      </c>
      <c r="AD41" s="845">
        <v>2758970</v>
      </c>
      <c r="AE41" s="845">
        <v>1398895</v>
      </c>
      <c r="AF41" s="845">
        <v>2733220</v>
      </c>
      <c r="AG41" s="845">
        <v>2773430</v>
      </c>
      <c r="AH41" s="845">
        <v>1124810</v>
      </c>
      <c r="AI41" s="845">
        <v>1714490</v>
      </c>
      <c r="AJ41" s="845">
        <v>2373352</v>
      </c>
      <c r="AK41" s="846">
        <v>1467416</v>
      </c>
    </row>
    <row r="42" spans="1:42">
      <c r="P42" s="852">
        <v>52</v>
      </c>
      <c r="Q42" s="911">
        <v>83</v>
      </c>
      <c r="R42" s="911">
        <v>75</v>
      </c>
      <c r="S42" s="911">
        <v>8</v>
      </c>
      <c r="T42" s="911">
        <v>71</v>
      </c>
      <c r="U42" s="911">
        <v>70</v>
      </c>
      <c r="V42" s="911">
        <v>1</v>
      </c>
      <c r="W42" s="911">
        <v>12</v>
      </c>
      <c r="X42" s="911">
        <v>5</v>
      </c>
      <c r="Y42" s="912">
        <v>7</v>
      </c>
      <c r="AA42" s="814"/>
      <c r="AB42" s="852">
        <v>52</v>
      </c>
      <c r="AC42" s="845">
        <v>2943284</v>
      </c>
      <c r="AD42" s="845">
        <v>3102794</v>
      </c>
      <c r="AE42" s="845">
        <v>1447881</v>
      </c>
      <c r="AF42" s="845">
        <v>3096970</v>
      </c>
      <c r="AG42" s="845">
        <v>3122812</v>
      </c>
      <c r="AH42" s="845">
        <v>1288001</v>
      </c>
      <c r="AI42" s="845">
        <v>2033977</v>
      </c>
      <c r="AJ42" s="845">
        <v>2822537</v>
      </c>
      <c r="AK42" s="846">
        <v>1470721</v>
      </c>
    </row>
    <row r="43" spans="1:42">
      <c r="P43" s="855">
        <v>53</v>
      </c>
      <c r="Q43" s="911">
        <v>88</v>
      </c>
      <c r="R43" s="911">
        <v>81</v>
      </c>
      <c r="S43" s="911">
        <v>7</v>
      </c>
      <c r="T43" s="911">
        <v>68</v>
      </c>
      <c r="U43" s="911">
        <v>66</v>
      </c>
      <c r="V43" s="911">
        <v>2</v>
      </c>
      <c r="W43" s="911">
        <v>20</v>
      </c>
      <c r="X43" s="911">
        <v>15</v>
      </c>
      <c r="Y43" s="912">
        <v>5</v>
      </c>
      <c r="AA43" s="814"/>
      <c r="AB43" s="855">
        <v>53</v>
      </c>
      <c r="AC43" s="845">
        <v>2578641</v>
      </c>
      <c r="AD43" s="845">
        <v>2696817</v>
      </c>
      <c r="AE43" s="845">
        <v>1211167</v>
      </c>
      <c r="AF43" s="845">
        <v>2642012</v>
      </c>
      <c r="AG43" s="845">
        <v>2687010</v>
      </c>
      <c r="AH43" s="845">
        <v>1157062</v>
      </c>
      <c r="AI43" s="845">
        <v>2363178</v>
      </c>
      <c r="AJ43" s="845">
        <v>2739968</v>
      </c>
      <c r="AK43" s="846">
        <v>1232809</v>
      </c>
    </row>
    <row r="44" spans="1:42">
      <c r="P44" s="852">
        <v>54</v>
      </c>
      <c r="Q44" s="911">
        <v>112</v>
      </c>
      <c r="R44" s="911">
        <v>102</v>
      </c>
      <c r="S44" s="911">
        <v>10</v>
      </c>
      <c r="T44" s="911">
        <v>91</v>
      </c>
      <c r="U44" s="911">
        <v>89</v>
      </c>
      <c r="V44" s="911">
        <v>2</v>
      </c>
      <c r="W44" s="911">
        <v>21</v>
      </c>
      <c r="X44" s="911">
        <v>13</v>
      </c>
      <c r="Y44" s="912">
        <v>8</v>
      </c>
      <c r="AA44" s="814"/>
      <c r="AB44" s="852">
        <v>54</v>
      </c>
      <c r="AC44" s="845">
        <v>2650049</v>
      </c>
      <c r="AD44" s="845">
        <v>2743864</v>
      </c>
      <c r="AE44" s="845">
        <v>1693135</v>
      </c>
      <c r="AF44" s="845">
        <v>2730092</v>
      </c>
      <c r="AG44" s="845">
        <v>2762087</v>
      </c>
      <c r="AH44" s="845">
        <v>1306324</v>
      </c>
      <c r="AI44" s="845">
        <v>2303193</v>
      </c>
      <c r="AJ44" s="845">
        <v>2619103</v>
      </c>
      <c r="AK44" s="846">
        <v>1789838</v>
      </c>
    </row>
    <row r="45" spans="1:42">
      <c r="P45" s="855">
        <v>55</v>
      </c>
      <c r="Q45" s="911">
        <v>146</v>
      </c>
      <c r="R45" s="911">
        <v>137</v>
      </c>
      <c r="S45" s="911">
        <v>9</v>
      </c>
      <c r="T45" s="911">
        <v>110</v>
      </c>
      <c r="U45" s="911">
        <v>109</v>
      </c>
      <c r="V45" s="911">
        <v>1</v>
      </c>
      <c r="W45" s="911">
        <v>36</v>
      </c>
      <c r="X45" s="911">
        <v>28</v>
      </c>
      <c r="Y45" s="912">
        <v>8</v>
      </c>
      <c r="AA45" s="814"/>
      <c r="AB45" s="855">
        <v>55</v>
      </c>
      <c r="AC45" s="845">
        <v>2646374</v>
      </c>
      <c r="AD45" s="845">
        <v>2720022</v>
      </c>
      <c r="AE45" s="845">
        <v>1525285</v>
      </c>
      <c r="AF45" s="845">
        <v>2735362</v>
      </c>
      <c r="AG45" s="845">
        <v>2748410</v>
      </c>
      <c r="AH45" s="845">
        <v>1313155</v>
      </c>
      <c r="AI45" s="845">
        <v>2374463</v>
      </c>
      <c r="AJ45" s="845">
        <v>2609510</v>
      </c>
      <c r="AK45" s="846">
        <v>1551802</v>
      </c>
    </row>
    <row r="46" spans="1:42">
      <c r="P46" s="852">
        <v>56</v>
      </c>
      <c r="Q46" s="911">
        <v>127</v>
      </c>
      <c r="R46" s="911">
        <v>121</v>
      </c>
      <c r="S46" s="911">
        <v>6</v>
      </c>
      <c r="T46" s="911">
        <v>100</v>
      </c>
      <c r="U46" s="911">
        <v>100</v>
      </c>
      <c r="V46" s="911">
        <v>0</v>
      </c>
      <c r="W46" s="911">
        <v>27</v>
      </c>
      <c r="X46" s="911">
        <v>21</v>
      </c>
      <c r="Y46" s="912">
        <v>6</v>
      </c>
      <c r="AA46" s="814"/>
      <c r="AB46" s="852">
        <v>56</v>
      </c>
      <c r="AC46" s="845">
        <v>2704100</v>
      </c>
      <c r="AD46" s="845">
        <v>2768363</v>
      </c>
      <c r="AE46" s="845">
        <v>1408136</v>
      </c>
      <c r="AF46" s="845">
        <v>2797885</v>
      </c>
      <c r="AG46" s="845">
        <v>2797885</v>
      </c>
      <c r="AH46" s="845">
        <v>0</v>
      </c>
      <c r="AI46" s="845">
        <v>2356746</v>
      </c>
      <c r="AJ46" s="845">
        <v>2627778</v>
      </c>
      <c r="AK46" s="846">
        <v>1408136</v>
      </c>
    </row>
    <row r="47" spans="1:42">
      <c r="P47" s="855">
        <v>57</v>
      </c>
      <c r="Q47" s="911">
        <v>114</v>
      </c>
      <c r="R47" s="911">
        <v>106</v>
      </c>
      <c r="S47" s="911">
        <v>8</v>
      </c>
      <c r="T47" s="911">
        <v>97</v>
      </c>
      <c r="U47" s="911">
        <v>97</v>
      </c>
      <c r="V47" s="911">
        <v>0</v>
      </c>
      <c r="W47" s="911">
        <v>17</v>
      </c>
      <c r="X47" s="911">
        <v>9</v>
      </c>
      <c r="Y47" s="912">
        <v>8</v>
      </c>
      <c r="AA47" s="814"/>
      <c r="AB47" s="855">
        <v>57</v>
      </c>
      <c r="AC47" s="845">
        <v>2448239</v>
      </c>
      <c r="AD47" s="845">
        <v>2522087</v>
      </c>
      <c r="AE47" s="845">
        <v>1469750</v>
      </c>
      <c r="AF47" s="845">
        <v>2520284</v>
      </c>
      <c r="AG47" s="845">
        <v>2520284</v>
      </c>
      <c r="AH47" s="845">
        <v>0</v>
      </c>
      <c r="AI47" s="845">
        <v>2037159</v>
      </c>
      <c r="AJ47" s="845">
        <v>2541523</v>
      </c>
      <c r="AK47" s="846">
        <v>1469750</v>
      </c>
    </row>
    <row r="48" spans="1:42">
      <c r="P48" s="852">
        <v>58</v>
      </c>
      <c r="Q48" s="911">
        <v>125</v>
      </c>
      <c r="R48" s="911">
        <v>113</v>
      </c>
      <c r="S48" s="911">
        <v>12</v>
      </c>
      <c r="T48" s="911">
        <v>105</v>
      </c>
      <c r="U48" s="911">
        <v>105</v>
      </c>
      <c r="V48" s="911">
        <v>0</v>
      </c>
      <c r="W48" s="911">
        <v>20</v>
      </c>
      <c r="X48" s="911">
        <v>8</v>
      </c>
      <c r="Y48" s="912">
        <v>12</v>
      </c>
      <c r="AA48" s="814"/>
      <c r="AB48" s="852">
        <v>58</v>
      </c>
      <c r="AC48" s="845">
        <v>2449448</v>
      </c>
      <c r="AD48" s="845">
        <v>2559191</v>
      </c>
      <c r="AE48" s="845">
        <v>1416032</v>
      </c>
      <c r="AF48" s="845">
        <v>2561355</v>
      </c>
      <c r="AG48" s="845">
        <v>2561355</v>
      </c>
      <c r="AH48" s="845">
        <v>0</v>
      </c>
      <c r="AI48" s="845">
        <v>1861937</v>
      </c>
      <c r="AJ48" s="845">
        <v>2530795</v>
      </c>
      <c r="AK48" s="846">
        <v>1416032</v>
      </c>
    </row>
    <row r="49" spans="1:38">
      <c r="P49" s="855">
        <v>59</v>
      </c>
      <c r="Q49" s="911">
        <v>112</v>
      </c>
      <c r="R49" s="911">
        <v>104</v>
      </c>
      <c r="S49" s="911">
        <v>8</v>
      </c>
      <c r="T49" s="911">
        <v>93</v>
      </c>
      <c r="U49" s="911">
        <v>92</v>
      </c>
      <c r="V49" s="911">
        <v>1</v>
      </c>
      <c r="W49" s="911">
        <v>19</v>
      </c>
      <c r="X49" s="911">
        <v>12</v>
      </c>
      <c r="Y49" s="912">
        <v>7</v>
      </c>
      <c r="AA49" s="814"/>
      <c r="AB49" s="855">
        <v>59</v>
      </c>
      <c r="AC49" s="845">
        <v>2521931</v>
      </c>
      <c r="AD49" s="845">
        <v>2608616</v>
      </c>
      <c r="AE49" s="845">
        <v>1395023</v>
      </c>
      <c r="AF49" s="845">
        <v>2611885</v>
      </c>
      <c r="AG49" s="845">
        <v>2623920</v>
      </c>
      <c r="AH49" s="845">
        <v>1504621</v>
      </c>
      <c r="AI49" s="845">
        <v>2081629</v>
      </c>
      <c r="AJ49" s="845">
        <v>2491282</v>
      </c>
      <c r="AK49" s="846">
        <v>1379367</v>
      </c>
    </row>
    <row r="50" spans="1:38">
      <c r="P50" s="852">
        <v>60</v>
      </c>
      <c r="Q50" s="911">
        <v>106</v>
      </c>
      <c r="R50" s="911">
        <v>99</v>
      </c>
      <c r="S50" s="911">
        <v>7</v>
      </c>
      <c r="T50" s="911">
        <v>82</v>
      </c>
      <c r="U50" s="911">
        <v>82</v>
      </c>
      <c r="V50" s="911">
        <v>0</v>
      </c>
      <c r="W50" s="911">
        <v>24</v>
      </c>
      <c r="X50" s="911">
        <v>17</v>
      </c>
      <c r="Y50" s="912">
        <v>7</v>
      </c>
      <c r="AA50" s="814"/>
      <c r="AB50" s="852">
        <v>60</v>
      </c>
      <c r="AC50" s="845">
        <v>2410710</v>
      </c>
      <c r="AD50" s="845">
        <v>2476913</v>
      </c>
      <c r="AE50" s="845">
        <v>1474409</v>
      </c>
      <c r="AF50" s="845">
        <v>2597835</v>
      </c>
      <c r="AG50" s="845">
        <v>2597835</v>
      </c>
      <c r="AH50" s="845">
        <v>0</v>
      </c>
      <c r="AI50" s="845">
        <v>1771367</v>
      </c>
      <c r="AJ50" s="845">
        <v>1893643</v>
      </c>
      <c r="AK50" s="846">
        <v>1474409</v>
      </c>
    </row>
    <row r="51" spans="1:38">
      <c r="P51" s="855">
        <v>61</v>
      </c>
      <c r="Q51" s="911">
        <v>113</v>
      </c>
      <c r="R51" s="911">
        <v>102</v>
      </c>
      <c r="S51" s="911">
        <v>11</v>
      </c>
      <c r="T51" s="911">
        <v>90</v>
      </c>
      <c r="U51" s="911">
        <v>90</v>
      </c>
      <c r="V51" s="911">
        <v>0</v>
      </c>
      <c r="W51" s="911">
        <v>23</v>
      </c>
      <c r="X51" s="911">
        <v>12</v>
      </c>
      <c r="Y51" s="912">
        <v>11</v>
      </c>
      <c r="AA51" s="814"/>
      <c r="AB51" s="855">
        <v>61</v>
      </c>
      <c r="AC51" s="845">
        <v>2431056</v>
      </c>
      <c r="AD51" s="845">
        <v>2539264</v>
      </c>
      <c r="AE51" s="845">
        <v>1427679</v>
      </c>
      <c r="AF51" s="845">
        <v>2590394</v>
      </c>
      <c r="AG51" s="845">
        <v>2590394</v>
      </c>
      <c r="AH51" s="845">
        <v>0</v>
      </c>
      <c r="AI51" s="845">
        <v>1807561</v>
      </c>
      <c r="AJ51" s="845">
        <v>2155787</v>
      </c>
      <c r="AK51" s="846">
        <v>1427679</v>
      </c>
    </row>
    <row r="52" spans="1:38">
      <c r="P52" s="852">
        <v>62</v>
      </c>
      <c r="Q52" s="911">
        <v>91</v>
      </c>
      <c r="R52" s="911">
        <v>82</v>
      </c>
      <c r="S52" s="911">
        <v>9</v>
      </c>
      <c r="T52" s="911">
        <v>77</v>
      </c>
      <c r="U52" s="911">
        <v>76</v>
      </c>
      <c r="V52" s="911">
        <v>1</v>
      </c>
      <c r="W52" s="911">
        <v>14</v>
      </c>
      <c r="X52" s="911">
        <v>6</v>
      </c>
      <c r="Y52" s="912">
        <v>8</v>
      </c>
      <c r="AA52" s="814"/>
      <c r="AB52" s="852">
        <v>62</v>
      </c>
      <c r="AC52" s="845">
        <v>2450221</v>
      </c>
      <c r="AD52" s="845">
        <v>2566898</v>
      </c>
      <c r="AE52" s="845">
        <v>1387162</v>
      </c>
      <c r="AF52" s="845">
        <v>2578706</v>
      </c>
      <c r="AG52" s="845">
        <v>2598606</v>
      </c>
      <c r="AH52" s="845">
        <v>1066335</v>
      </c>
      <c r="AI52" s="845">
        <v>1743553</v>
      </c>
      <c r="AJ52" s="845">
        <v>2165269</v>
      </c>
      <c r="AK52" s="846">
        <v>1427266</v>
      </c>
    </row>
    <row r="53" spans="1:38">
      <c r="P53" s="855">
        <v>63</v>
      </c>
      <c r="Q53" s="911">
        <v>79</v>
      </c>
      <c r="R53" s="911">
        <v>67</v>
      </c>
      <c r="S53" s="911">
        <v>12</v>
      </c>
      <c r="T53" s="911">
        <v>61</v>
      </c>
      <c r="U53" s="911">
        <v>61</v>
      </c>
      <c r="V53" s="911">
        <v>0</v>
      </c>
      <c r="W53" s="911">
        <v>18</v>
      </c>
      <c r="X53" s="911">
        <v>6</v>
      </c>
      <c r="Y53" s="912">
        <v>12</v>
      </c>
      <c r="AA53" s="814"/>
      <c r="AB53" s="855">
        <v>63</v>
      </c>
      <c r="AC53" s="845">
        <v>2492703</v>
      </c>
      <c r="AD53" s="845">
        <v>2644992</v>
      </c>
      <c r="AE53" s="845">
        <v>1642424</v>
      </c>
      <c r="AF53" s="845">
        <v>2636599</v>
      </c>
      <c r="AG53" s="845">
        <v>2636599</v>
      </c>
      <c r="AH53" s="845">
        <v>0</v>
      </c>
      <c r="AI53" s="845">
        <v>2005055</v>
      </c>
      <c r="AJ53" s="845">
        <v>2730316</v>
      </c>
      <c r="AK53" s="846">
        <v>1642424</v>
      </c>
    </row>
    <row r="54" spans="1:38">
      <c r="C54" s="893"/>
      <c r="D54" s="894"/>
      <c r="E54" s="894"/>
      <c r="F54" s="895"/>
      <c r="G54" s="894"/>
      <c r="H54" s="894"/>
      <c r="I54" s="894"/>
      <c r="J54" s="894"/>
      <c r="K54" s="894"/>
      <c r="L54" s="894"/>
      <c r="M54" s="894"/>
      <c r="P54" s="852">
        <v>64</v>
      </c>
      <c r="Q54" s="911">
        <v>87</v>
      </c>
      <c r="R54" s="911">
        <v>70</v>
      </c>
      <c r="S54" s="911">
        <v>17</v>
      </c>
      <c r="T54" s="911">
        <v>63</v>
      </c>
      <c r="U54" s="911">
        <v>62</v>
      </c>
      <c r="V54" s="911">
        <v>1</v>
      </c>
      <c r="W54" s="911">
        <v>24</v>
      </c>
      <c r="X54" s="911">
        <v>8</v>
      </c>
      <c r="Y54" s="912">
        <v>16</v>
      </c>
      <c r="AA54" s="814"/>
      <c r="AB54" s="852">
        <v>64</v>
      </c>
      <c r="AC54" s="845">
        <v>2362728</v>
      </c>
      <c r="AD54" s="845">
        <v>2592348</v>
      </c>
      <c r="AE54" s="845">
        <v>1417235</v>
      </c>
      <c r="AF54" s="845">
        <v>2657552</v>
      </c>
      <c r="AG54" s="845">
        <v>2686703</v>
      </c>
      <c r="AH54" s="845">
        <v>850172</v>
      </c>
      <c r="AI54" s="845">
        <v>1588815</v>
      </c>
      <c r="AJ54" s="845">
        <v>1861094</v>
      </c>
      <c r="AK54" s="846">
        <v>1452676</v>
      </c>
      <c r="AL54" s="896"/>
    </row>
    <row r="55" spans="1:38">
      <c r="C55" s="893"/>
      <c r="D55" s="894"/>
      <c r="E55" s="894"/>
      <c r="F55" s="895"/>
      <c r="G55" s="894"/>
      <c r="H55" s="894"/>
      <c r="I55" s="894"/>
      <c r="J55" s="894"/>
      <c r="K55" s="894"/>
      <c r="L55" s="894"/>
      <c r="M55" s="894"/>
      <c r="P55" s="855">
        <v>65</v>
      </c>
      <c r="Q55" s="911">
        <v>67</v>
      </c>
      <c r="R55" s="911">
        <v>56</v>
      </c>
      <c r="S55" s="911">
        <v>11</v>
      </c>
      <c r="T55" s="911">
        <v>51</v>
      </c>
      <c r="U55" s="911">
        <v>51</v>
      </c>
      <c r="V55" s="911">
        <v>0</v>
      </c>
      <c r="W55" s="911">
        <v>16</v>
      </c>
      <c r="X55" s="911">
        <v>5</v>
      </c>
      <c r="Y55" s="912">
        <v>11</v>
      </c>
      <c r="AA55" s="814"/>
      <c r="AB55" s="855">
        <v>65</v>
      </c>
      <c r="AC55" s="845">
        <v>2403408</v>
      </c>
      <c r="AD55" s="845">
        <v>2556564</v>
      </c>
      <c r="AE55" s="845">
        <v>1623704</v>
      </c>
      <c r="AF55" s="845">
        <v>2598217</v>
      </c>
      <c r="AG55" s="845">
        <v>2598217</v>
      </c>
      <c r="AH55" s="845">
        <v>0</v>
      </c>
      <c r="AI55" s="845">
        <v>1782453</v>
      </c>
      <c r="AJ55" s="845">
        <v>2131700</v>
      </c>
      <c r="AK55" s="846">
        <v>1623704</v>
      </c>
      <c r="AL55" s="896"/>
    </row>
    <row r="56" spans="1:38">
      <c r="C56" s="878"/>
      <c r="D56" s="831"/>
      <c r="P56" s="852">
        <v>66</v>
      </c>
      <c r="Q56" s="911">
        <v>58</v>
      </c>
      <c r="R56" s="911">
        <v>46</v>
      </c>
      <c r="S56" s="911">
        <v>12</v>
      </c>
      <c r="T56" s="911">
        <v>44</v>
      </c>
      <c r="U56" s="911">
        <v>44</v>
      </c>
      <c r="V56" s="911">
        <v>0</v>
      </c>
      <c r="W56" s="911">
        <v>14</v>
      </c>
      <c r="X56" s="911">
        <v>2</v>
      </c>
      <c r="Y56" s="912">
        <v>12</v>
      </c>
      <c r="AA56" s="814"/>
      <c r="AB56" s="852">
        <v>66</v>
      </c>
      <c r="AC56" s="845">
        <v>2279309</v>
      </c>
      <c r="AD56" s="845">
        <v>2554956</v>
      </c>
      <c r="AE56" s="845">
        <v>1222665</v>
      </c>
      <c r="AF56" s="845">
        <v>2633819</v>
      </c>
      <c r="AG56" s="845">
        <v>2633819</v>
      </c>
      <c r="AH56" s="845">
        <v>0</v>
      </c>
      <c r="AI56" s="845">
        <v>1165135</v>
      </c>
      <c r="AJ56" s="845">
        <v>819954</v>
      </c>
      <c r="AK56" s="846">
        <v>1222665</v>
      </c>
      <c r="AL56" s="896"/>
    </row>
    <row r="57" spans="1:38">
      <c r="A57" s="891"/>
      <c r="P57" s="855">
        <v>67</v>
      </c>
      <c r="Q57" s="911">
        <v>76</v>
      </c>
      <c r="R57" s="911">
        <v>64</v>
      </c>
      <c r="S57" s="911">
        <v>12</v>
      </c>
      <c r="T57" s="911">
        <v>58</v>
      </c>
      <c r="U57" s="911">
        <v>58</v>
      </c>
      <c r="V57" s="911">
        <v>0</v>
      </c>
      <c r="W57" s="911">
        <v>18</v>
      </c>
      <c r="X57" s="911">
        <v>6</v>
      </c>
      <c r="Y57" s="912">
        <v>12</v>
      </c>
      <c r="AA57" s="814"/>
      <c r="AB57" s="855">
        <v>67</v>
      </c>
      <c r="AC57" s="845">
        <v>2190014</v>
      </c>
      <c r="AD57" s="845">
        <v>2319284</v>
      </c>
      <c r="AE57" s="845">
        <v>1500574</v>
      </c>
      <c r="AF57" s="845">
        <v>2329090</v>
      </c>
      <c r="AG57" s="845">
        <v>2329090</v>
      </c>
      <c r="AH57" s="845">
        <v>0</v>
      </c>
      <c r="AI57" s="845">
        <v>1741881</v>
      </c>
      <c r="AJ57" s="845">
        <v>2224495</v>
      </c>
      <c r="AK57" s="846">
        <v>1500574</v>
      </c>
      <c r="AL57" s="896"/>
    </row>
    <row r="58" spans="1:38">
      <c r="P58" s="852">
        <v>68</v>
      </c>
      <c r="Q58" s="911">
        <v>61</v>
      </c>
      <c r="R58" s="911">
        <v>43</v>
      </c>
      <c r="S58" s="911">
        <v>18</v>
      </c>
      <c r="T58" s="911">
        <v>42</v>
      </c>
      <c r="U58" s="911">
        <v>42</v>
      </c>
      <c r="V58" s="911">
        <v>0</v>
      </c>
      <c r="W58" s="911">
        <v>19</v>
      </c>
      <c r="X58" s="911">
        <v>1</v>
      </c>
      <c r="Y58" s="912">
        <v>18</v>
      </c>
      <c r="AA58" s="814"/>
      <c r="AB58" s="852">
        <v>68</v>
      </c>
      <c r="AC58" s="845">
        <v>2113006</v>
      </c>
      <c r="AD58" s="845">
        <v>2395543</v>
      </c>
      <c r="AE58" s="845">
        <v>1438055</v>
      </c>
      <c r="AF58" s="845">
        <v>2381299</v>
      </c>
      <c r="AG58" s="845">
        <v>2381299</v>
      </c>
      <c r="AH58" s="845">
        <v>0</v>
      </c>
      <c r="AI58" s="845">
        <v>1519938</v>
      </c>
      <c r="AJ58" s="845">
        <v>2993827</v>
      </c>
      <c r="AK58" s="846">
        <v>1438055</v>
      </c>
      <c r="AL58" s="896"/>
    </row>
    <row r="59" spans="1:38">
      <c r="P59" s="855">
        <v>69</v>
      </c>
      <c r="Q59" s="911">
        <v>87</v>
      </c>
      <c r="R59" s="911">
        <v>66</v>
      </c>
      <c r="S59" s="911">
        <v>21</v>
      </c>
      <c r="T59" s="911">
        <v>62</v>
      </c>
      <c r="U59" s="911">
        <v>62</v>
      </c>
      <c r="V59" s="911">
        <v>0</v>
      </c>
      <c r="W59" s="911">
        <v>25</v>
      </c>
      <c r="X59" s="911">
        <v>4</v>
      </c>
      <c r="Y59" s="912">
        <v>21</v>
      </c>
      <c r="AA59" s="814"/>
      <c r="AB59" s="855">
        <v>69</v>
      </c>
      <c r="AC59" s="845">
        <v>2181097</v>
      </c>
      <c r="AD59" s="845">
        <v>2428801</v>
      </c>
      <c r="AE59" s="845">
        <v>1402599</v>
      </c>
      <c r="AF59" s="845">
        <v>2435235</v>
      </c>
      <c r="AG59" s="845">
        <v>2435235</v>
      </c>
      <c r="AH59" s="845">
        <v>0</v>
      </c>
      <c r="AI59" s="845">
        <v>1550835</v>
      </c>
      <c r="AJ59" s="845">
        <v>2329074</v>
      </c>
      <c r="AK59" s="846">
        <v>1402599</v>
      </c>
      <c r="AL59" s="896"/>
    </row>
    <row r="60" spans="1:38">
      <c r="P60" s="852">
        <v>70</v>
      </c>
      <c r="Q60" s="911">
        <v>85</v>
      </c>
      <c r="R60" s="911">
        <v>66</v>
      </c>
      <c r="S60" s="911">
        <v>19</v>
      </c>
      <c r="T60" s="911">
        <v>59</v>
      </c>
      <c r="U60" s="911">
        <v>59</v>
      </c>
      <c r="V60" s="911">
        <v>0</v>
      </c>
      <c r="W60" s="911">
        <v>26</v>
      </c>
      <c r="X60" s="911">
        <v>7</v>
      </c>
      <c r="Y60" s="912">
        <v>19</v>
      </c>
      <c r="AA60" s="814"/>
      <c r="AB60" s="852">
        <v>70</v>
      </c>
      <c r="AC60" s="845">
        <v>2151118</v>
      </c>
      <c r="AD60" s="845">
        <v>2330375</v>
      </c>
      <c r="AE60" s="845">
        <v>1528437</v>
      </c>
      <c r="AF60" s="845">
        <v>2350504</v>
      </c>
      <c r="AG60" s="845">
        <v>2350504</v>
      </c>
      <c r="AH60" s="845">
        <v>0</v>
      </c>
      <c r="AI60" s="845">
        <v>1698667</v>
      </c>
      <c r="AJ60" s="845">
        <v>2160717</v>
      </c>
      <c r="AK60" s="846">
        <v>1528437</v>
      </c>
      <c r="AL60" s="896"/>
    </row>
    <row r="61" spans="1:38">
      <c r="P61" s="855">
        <v>71</v>
      </c>
      <c r="Q61" s="911">
        <v>103</v>
      </c>
      <c r="R61" s="911">
        <v>75</v>
      </c>
      <c r="S61" s="911">
        <v>28</v>
      </c>
      <c r="T61" s="911">
        <v>68</v>
      </c>
      <c r="U61" s="911">
        <v>67</v>
      </c>
      <c r="V61" s="911">
        <v>1</v>
      </c>
      <c r="W61" s="911">
        <v>35</v>
      </c>
      <c r="X61" s="911">
        <v>8</v>
      </c>
      <c r="Y61" s="912">
        <v>27</v>
      </c>
      <c r="AA61" s="814"/>
      <c r="AB61" s="855">
        <v>71</v>
      </c>
      <c r="AC61" s="845">
        <v>2126088</v>
      </c>
      <c r="AD61" s="845">
        <v>2389148</v>
      </c>
      <c r="AE61" s="845">
        <v>1421463</v>
      </c>
      <c r="AF61" s="845">
        <v>2389245</v>
      </c>
      <c r="AG61" s="845">
        <v>2419507</v>
      </c>
      <c r="AH61" s="845">
        <v>361687</v>
      </c>
      <c r="AI61" s="845">
        <v>1614813</v>
      </c>
      <c r="AJ61" s="845">
        <v>2134895</v>
      </c>
      <c r="AK61" s="846">
        <v>1460714</v>
      </c>
      <c r="AL61" s="896"/>
    </row>
    <row r="62" spans="1:38">
      <c r="P62" s="852">
        <v>72</v>
      </c>
      <c r="Q62" s="911">
        <v>71</v>
      </c>
      <c r="R62" s="911">
        <v>46</v>
      </c>
      <c r="S62" s="911">
        <v>25</v>
      </c>
      <c r="T62" s="911">
        <v>42</v>
      </c>
      <c r="U62" s="911">
        <v>41</v>
      </c>
      <c r="V62" s="911">
        <v>1</v>
      </c>
      <c r="W62" s="911">
        <v>29</v>
      </c>
      <c r="X62" s="911">
        <v>5</v>
      </c>
      <c r="Y62" s="912">
        <v>24</v>
      </c>
      <c r="AA62" s="814"/>
      <c r="AB62" s="852">
        <v>72</v>
      </c>
      <c r="AC62" s="845">
        <v>1829360</v>
      </c>
      <c r="AD62" s="845">
        <v>2063122</v>
      </c>
      <c r="AE62" s="845">
        <v>1399239</v>
      </c>
      <c r="AF62" s="845">
        <v>2089039</v>
      </c>
      <c r="AG62" s="845">
        <v>2113632</v>
      </c>
      <c r="AH62" s="845">
        <v>1080714</v>
      </c>
      <c r="AI62" s="845">
        <v>1453274</v>
      </c>
      <c r="AJ62" s="845">
        <v>1648936</v>
      </c>
      <c r="AK62" s="846">
        <v>1412511</v>
      </c>
      <c r="AL62" s="896"/>
    </row>
    <row r="63" spans="1:38">
      <c r="P63" s="855">
        <v>73</v>
      </c>
      <c r="Q63" s="911">
        <v>88</v>
      </c>
      <c r="R63" s="911">
        <v>67</v>
      </c>
      <c r="S63" s="911">
        <v>21</v>
      </c>
      <c r="T63" s="911">
        <v>65</v>
      </c>
      <c r="U63" s="911">
        <v>65</v>
      </c>
      <c r="V63" s="911">
        <v>0</v>
      </c>
      <c r="W63" s="911">
        <v>23</v>
      </c>
      <c r="X63" s="911">
        <v>2</v>
      </c>
      <c r="Y63" s="912">
        <v>21</v>
      </c>
      <c r="AA63" s="814"/>
      <c r="AB63" s="855">
        <v>73</v>
      </c>
      <c r="AC63" s="845">
        <v>1901411</v>
      </c>
      <c r="AD63" s="845">
        <v>2036353</v>
      </c>
      <c r="AE63" s="845">
        <v>1470880</v>
      </c>
      <c r="AF63" s="845">
        <v>2039662</v>
      </c>
      <c r="AG63" s="845">
        <v>2039662</v>
      </c>
      <c r="AH63" s="845">
        <v>0</v>
      </c>
      <c r="AI63" s="845">
        <v>1510700</v>
      </c>
      <c r="AJ63" s="845">
        <v>1928814</v>
      </c>
      <c r="AK63" s="846">
        <v>1470880</v>
      </c>
      <c r="AL63" s="896"/>
    </row>
    <row r="64" spans="1:38">
      <c r="P64" s="852">
        <v>74</v>
      </c>
      <c r="Q64" s="911">
        <v>101</v>
      </c>
      <c r="R64" s="911">
        <v>78</v>
      </c>
      <c r="S64" s="911">
        <v>23</v>
      </c>
      <c r="T64" s="911">
        <v>74</v>
      </c>
      <c r="U64" s="911">
        <v>74</v>
      </c>
      <c r="V64" s="911">
        <v>0</v>
      </c>
      <c r="W64" s="911">
        <v>27</v>
      </c>
      <c r="X64" s="911">
        <v>4</v>
      </c>
      <c r="Y64" s="912">
        <v>23</v>
      </c>
      <c r="AA64" s="814"/>
      <c r="AB64" s="852">
        <v>74</v>
      </c>
      <c r="AC64" s="845">
        <v>1731935</v>
      </c>
      <c r="AD64" s="845">
        <v>1879447</v>
      </c>
      <c r="AE64" s="845">
        <v>1231677</v>
      </c>
      <c r="AF64" s="845">
        <v>1847172</v>
      </c>
      <c r="AG64" s="845">
        <v>1847172</v>
      </c>
      <c r="AH64" s="845">
        <v>0</v>
      </c>
      <c r="AI64" s="845">
        <v>1416101</v>
      </c>
      <c r="AJ64" s="845">
        <v>2476536</v>
      </c>
      <c r="AK64" s="846">
        <v>1231677</v>
      </c>
      <c r="AL64" s="896"/>
    </row>
    <row r="65" spans="1:38">
      <c r="P65" s="855">
        <v>75</v>
      </c>
      <c r="Q65" s="911">
        <v>94</v>
      </c>
      <c r="R65" s="911">
        <v>57</v>
      </c>
      <c r="S65" s="911">
        <v>37</v>
      </c>
      <c r="T65" s="911">
        <v>56</v>
      </c>
      <c r="U65" s="911">
        <v>56</v>
      </c>
      <c r="V65" s="911">
        <v>0</v>
      </c>
      <c r="W65" s="911">
        <v>38</v>
      </c>
      <c r="X65" s="911">
        <v>1</v>
      </c>
      <c r="Y65" s="912">
        <v>37</v>
      </c>
      <c r="AA65" s="814"/>
      <c r="AB65" s="855">
        <v>75</v>
      </c>
      <c r="AC65" s="845">
        <v>1764902</v>
      </c>
      <c r="AD65" s="845">
        <v>2014144</v>
      </c>
      <c r="AE65" s="845">
        <v>1380934</v>
      </c>
      <c r="AF65" s="845">
        <v>2018097</v>
      </c>
      <c r="AG65" s="845">
        <v>2018097</v>
      </c>
      <c r="AH65" s="845">
        <v>0</v>
      </c>
      <c r="AI65" s="845">
        <v>1391772</v>
      </c>
      <c r="AJ65" s="845">
        <v>1792795</v>
      </c>
      <c r="AK65" s="846">
        <v>1380934</v>
      </c>
      <c r="AL65" s="896"/>
    </row>
    <row r="66" spans="1:38">
      <c r="P66" s="852">
        <v>76</v>
      </c>
      <c r="Q66" s="911">
        <v>94</v>
      </c>
      <c r="R66" s="911">
        <v>71</v>
      </c>
      <c r="S66" s="911">
        <v>23</v>
      </c>
      <c r="T66" s="911">
        <v>69</v>
      </c>
      <c r="U66" s="911">
        <v>69</v>
      </c>
      <c r="V66" s="911">
        <v>0</v>
      </c>
      <c r="W66" s="911">
        <v>25</v>
      </c>
      <c r="X66" s="911">
        <v>2</v>
      </c>
      <c r="Y66" s="912">
        <v>23</v>
      </c>
      <c r="AA66" s="814"/>
      <c r="AB66" s="852">
        <v>76</v>
      </c>
      <c r="AC66" s="845">
        <v>1845197</v>
      </c>
      <c r="AD66" s="845">
        <v>1947090</v>
      </c>
      <c r="AE66" s="845">
        <v>1530658</v>
      </c>
      <c r="AF66" s="845">
        <v>1952635</v>
      </c>
      <c r="AG66" s="845">
        <v>1952635</v>
      </c>
      <c r="AH66" s="845">
        <v>0</v>
      </c>
      <c r="AI66" s="845">
        <v>1548668</v>
      </c>
      <c r="AJ66" s="845">
        <v>1755776</v>
      </c>
      <c r="AK66" s="846">
        <v>1530658</v>
      </c>
      <c r="AL66" s="896"/>
    </row>
    <row r="67" spans="1:38">
      <c r="P67" s="855">
        <v>77</v>
      </c>
      <c r="Q67" s="911">
        <v>85</v>
      </c>
      <c r="R67" s="911">
        <v>62</v>
      </c>
      <c r="S67" s="911">
        <v>23</v>
      </c>
      <c r="T67" s="911">
        <v>58</v>
      </c>
      <c r="U67" s="911">
        <v>58</v>
      </c>
      <c r="V67" s="911">
        <v>0</v>
      </c>
      <c r="W67" s="911">
        <v>27</v>
      </c>
      <c r="X67" s="911">
        <v>4</v>
      </c>
      <c r="Y67" s="912">
        <v>23</v>
      </c>
      <c r="AA67" s="814"/>
      <c r="AB67" s="855">
        <v>77</v>
      </c>
      <c r="AC67" s="845">
        <v>1795613</v>
      </c>
      <c r="AD67" s="845">
        <v>2032047</v>
      </c>
      <c r="AE67" s="845">
        <v>1158270</v>
      </c>
      <c r="AF67" s="845">
        <v>2030578</v>
      </c>
      <c r="AG67" s="845">
        <v>2030578</v>
      </c>
      <c r="AH67" s="845">
        <v>0</v>
      </c>
      <c r="AI67" s="845">
        <v>1290874</v>
      </c>
      <c r="AJ67" s="845">
        <v>2053348</v>
      </c>
      <c r="AK67" s="846">
        <v>1158270</v>
      </c>
      <c r="AL67" s="896"/>
    </row>
    <row r="68" spans="1:38">
      <c r="P68" s="852">
        <v>78</v>
      </c>
      <c r="Q68" s="911">
        <v>62</v>
      </c>
      <c r="R68" s="911">
        <v>37</v>
      </c>
      <c r="S68" s="911">
        <v>25</v>
      </c>
      <c r="T68" s="911">
        <v>37</v>
      </c>
      <c r="U68" s="911">
        <v>37</v>
      </c>
      <c r="V68" s="911">
        <v>0</v>
      </c>
      <c r="W68" s="911">
        <v>25</v>
      </c>
      <c r="X68" s="911">
        <v>0</v>
      </c>
      <c r="Y68" s="912">
        <v>25</v>
      </c>
      <c r="AA68" s="814"/>
      <c r="AB68" s="852">
        <v>78</v>
      </c>
      <c r="AC68" s="845">
        <v>1703488</v>
      </c>
      <c r="AD68" s="845">
        <v>1865171</v>
      </c>
      <c r="AE68" s="845">
        <v>1464198</v>
      </c>
      <c r="AF68" s="845">
        <v>1865171</v>
      </c>
      <c r="AG68" s="845">
        <v>1865171</v>
      </c>
      <c r="AH68" s="845">
        <v>0</v>
      </c>
      <c r="AI68" s="845">
        <v>1464198</v>
      </c>
      <c r="AJ68" s="845">
        <v>0</v>
      </c>
      <c r="AK68" s="846">
        <v>1464198</v>
      </c>
      <c r="AL68" s="896"/>
    </row>
    <row r="69" spans="1:38">
      <c r="P69" s="855">
        <v>79</v>
      </c>
      <c r="Q69" s="911">
        <v>80</v>
      </c>
      <c r="R69" s="911">
        <v>38</v>
      </c>
      <c r="S69" s="911">
        <v>42</v>
      </c>
      <c r="T69" s="911">
        <v>38</v>
      </c>
      <c r="U69" s="911">
        <v>37</v>
      </c>
      <c r="V69" s="911">
        <v>1</v>
      </c>
      <c r="W69" s="911">
        <v>42</v>
      </c>
      <c r="X69" s="911">
        <v>1</v>
      </c>
      <c r="Y69" s="912">
        <v>41</v>
      </c>
      <c r="AA69" s="814"/>
      <c r="AB69" s="855">
        <v>79</v>
      </c>
      <c r="AC69" s="845">
        <v>1691206</v>
      </c>
      <c r="AD69" s="845">
        <v>1948395</v>
      </c>
      <c r="AE69" s="845">
        <v>1458510</v>
      </c>
      <c r="AF69" s="845">
        <v>1909072</v>
      </c>
      <c r="AG69" s="845">
        <v>1932759</v>
      </c>
      <c r="AH69" s="845">
        <v>1032658</v>
      </c>
      <c r="AI69" s="845">
        <v>1494089</v>
      </c>
      <c r="AJ69" s="845">
        <v>2526942</v>
      </c>
      <c r="AK69" s="846">
        <v>1468897</v>
      </c>
      <c r="AL69" s="896"/>
    </row>
    <row r="70" spans="1:38">
      <c r="P70" s="852">
        <v>80</v>
      </c>
      <c r="Q70" s="911">
        <v>54</v>
      </c>
      <c r="R70" s="911">
        <v>38</v>
      </c>
      <c r="S70" s="911">
        <v>16</v>
      </c>
      <c r="T70" s="911">
        <v>37</v>
      </c>
      <c r="U70" s="911">
        <v>36</v>
      </c>
      <c r="V70" s="911">
        <v>1</v>
      </c>
      <c r="W70" s="911">
        <v>17</v>
      </c>
      <c r="X70" s="911">
        <v>2</v>
      </c>
      <c r="Y70" s="912">
        <v>15</v>
      </c>
      <c r="AA70" s="814"/>
      <c r="AB70" s="852">
        <v>80</v>
      </c>
      <c r="AC70" s="845">
        <v>1675117</v>
      </c>
      <c r="AD70" s="845">
        <v>1819184</v>
      </c>
      <c r="AE70" s="845">
        <v>1332956</v>
      </c>
      <c r="AF70" s="845">
        <v>1828888</v>
      </c>
      <c r="AG70" s="845">
        <v>1849049</v>
      </c>
      <c r="AH70" s="845">
        <v>1103094</v>
      </c>
      <c r="AI70" s="845">
        <v>1340437</v>
      </c>
      <c r="AJ70" s="845">
        <v>1281620</v>
      </c>
      <c r="AK70" s="846">
        <v>1348280</v>
      </c>
      <c r="AL70" s="896"/>
    </row>
    <row r="71" spans="1:38">
      <c r="P71" s="855">
        <v>81</v>
      </c>
      <c r="Q71" s="911">
        <v>55</v>
      </c>
      <c r="R71" s="911">
        <v>34</v>
      </c>
      <c r="S71" s="911">
        <v>21</v>
      </c>
      <c r="T71" s="911">
        <v>33</v>
      </c>
      <c r="U71" s="911">
        <v>33</v>
      </c>
      <c r="V71" s="911">
        <v>0</v>
      </c>
      <c r="W71" s="911">
        <v>22</v>
      </c>
      <c r="X71" s="911">
        <v>1</v>
      </c>
      <c r="Y71" s="912">
        <v>21</v>
      </c>
      <c r="AA71" s="814"/>
      <c r="AB71" s="855">
        <v>81</v>
      </c>
      <c r="AC71" s="845">
        <v>1830867</v>
      </c>
      <c r="AD71" s="845">
        <v>1996545</v>
      </c>
      <c r="AE71" s="845">
        <v>1562627</v>
      </c>
      <c r="AF71" s="845">
        <v>2010720</v>
      </c>
      <c r="AG71" s="845">
        <v>2010720</v>
      </c>
      <c r="AH71" s="845">
        <v>0</v>
      </c>
      <c r="AI71" s="845">
        <v>1561088</v>
      </c>
      <c r="AJ71" s="845">
        <v>1528783</v>
      </c>
      <c r="AK71" s="846">
        <v>1562627</v>
      </c>
      <c r="AL71" s="896"/>
    </row>
    <row r="72" spans="1:38">
      <c r="N72" s="892"/>
      <c r="O72" s="892"/>
      <c r="P72" s="852">
        <v>82</v>
      </c>
      <c r="Q72" s="911">
        <v>40</v>
      </c>
      <c r="R72" s="911">
        <v>19</v>
      </c>
      <c r="S72" s="911">
        <v>21</v>
      </c>
      <c r="T72" s="911">
        <v>19</v>
      </c>
      <c r="U72" s="911">
        <v>19</v>
      </c>
      <c r="V72" s="911">
        <v>0</v>
      </c>
      <c r="W72" s="911">
        <v>21</v>
      </c>
      <c r="X72" s="911">
        <v>0</v>
      </c>
      <c r="Y72" s="912">
        <v>21</v>
      </c>
      <c r="AA72" s="892"/>
      <c r="AB72" s="852">
        <v>82</v>
      </c>
      <c r="AC72" s="845">
        <v>1553170</v>
      </c>
      <c r="AD72" s="845">
        <v>1840754</v>
      </c>
      <c r="AE72" s="845">
        <v>1292975</v>
      </c>
      <c r="AF72" s="845">
        <v>1840754</v>
      </c>
      <c r="AG72" s="845">
        <v>1840754</v>
      </c>
      <c r="AH72" s="845">
        <v>0</v>
      </c>
      <c r="AI72" s="845">
        <v>1292975</v>
      </c>
      <c r="AJ72" s="845">
        <v>0</v>
      </c>
      <c r="AK72" s="846">
        <v>1292975</v>
      </c>
    </row>
    <row r="73" spans="1:38">
      <c r="P73" s="855">
        <v>83</v>
      </c>
      <c r="Q73" s="911">
        <v>32</v>
      </c>
      <c r="R73" s="911">
        <v>16</v>
      </c>
      <c r="S73" s="911">
        <v>16</v>
      </c>
      <c r="T73" s="911">
        <v>16</v>
      </c>
      <c r="U73" s="911">
        <v>16</v>
      </c>
      <c r="V73" s="911">
        <v>0</v>
      </c>
      <c r="W73" s="911">
        <v>16</v>
      </c>
      <c r="X73" s="911">
        <v>0</v>
      </c>
      <c r="Y73" s="912">
        <v>16</v>
      </c>
      <c r="AA73" s="814"/>
      <c r="AB73" s="855">
        <v>83</v>
      </c>
      <c r="AC73" s="845">
        <v>1669970</v>
      </c>
      <c r="AD73" s="845">
        <v>1819733</v>
      </c>
      <c r="AE73" s="845">
        <v>1520208</v>
      </c>
      <c r="AF73" s="845">
        <v>1819733</v>
      </c>
      <c r="AG73" s="845">
        <v>1819733</v>
      </c>
      <c r="AH73" s="845">
        <v>0</v>
      </c>
      <c r="AI73" s="845">
        <v>1520208</v>
      </c>
      <c r="AJ73" s="845">
        <v>0</v>
      </c>
      <c r="AK73" s="846">
        <v>1520208</v>
      </c>
    </row>
    <row r="74" spans="1:38">
      <c r="P74" s="852">
        <v>84</v>
      </c>
      <c r="Q74" s="911">
        <v>40</v>
      </c>
      <c r="R74" s="911">
        <v>22</v>
      </c>
      <c r="S74" s="911">
        <v>18</v>
      </c>
      <c r="T74" s="911">
        <v>21</v>
      </c>
      <c r="U74" s="911">
        <v>21</v>
      </c>
      <c r="V74" s="911">
        <v>0</v>
      </c>
      <c r="W74" s="911">
        <v>19</v>
      </c>
      <c r="X74" s="911">
        <v>1</v>
      </c>
      <c r="Y74" s="912">
        <v>18</v>
      </c>
      <c r="AA74" s="814"/>
      <c r="AB74" s="852">
        <v>84</v>
      </c>
      <c r="AC74" s="845">
        <v>1747042</v>
      </c>
      <c r="AD74" s="845">
        <v>2036191</v>
      </c>
      <c r="AE74" s="845">
        <v>1393638</v>
      </c>
      <c r="AF74" s="845">
        <v>2058853</v>
      </c>
      <c r="AG74" s="845">
        <v>2058853</v>
      </c>
      <c r="AH74" s="845">
        <v>0</v>
      </c>
      <c r="AI74" s="845">
        <v>1402410</v>
      </c>
      <c r="AJ74" s="845">
        <v>1560308</v>
      </c>
      <c r="AK74" s="846">
        <v>1393638</v>
      </c>
    </row>
    <row r="75" spans="1:38">
      <c r="P75" s="855">
        <v>85</v>
      </c>
      <c r="Q75" s="911">
        <v>19</v>
      </c>
      <c r="R75" s="911">
        <v>9</v>
      </c>
      <c r="S75" s="911">
        <v>10</v>
      </c>
      <c r="T75" s="911">
        <v>8</v>
      </c>
      <c r="U75" s="911">
        <v>8</v>
      </c>
      <c r="V75" s="911">
        <v>0</v>
      </c>
      <c r="W75" s="911">
        <v>11</v>
      </c>
      <c r="X75" s="911">
        <v>1</v>
      </c>
      <c r="Y75" s="912">
        <v>10</v>
      </c>
      <c r="AA75" s="814"/>
      <c r="AB75" s="855">
        <v>85</v>
      </c>
      <c r="AC75" s="845">
        <v>1768696</v>
      </c>
      <c r="AD75" s="845">
        <v>2183769</v>
      </c>
      <c r="AE75" s="845">
        <v>1395131</v>
      </c>
      <c r="AF75" s="845">
        <v>2317900</v>
      </c>
      <c r="AG75" s="845">
        <v>2317900</v>
      </c>
      <c r="AH75" s="845">
        <v>0</v>
      </c>
      <c r="AI75" s="845">
        <v>1369275</v>
      </c>
      <c r="AJ75" s="845">
        <v>1110716</v>
      </c>
      <c r="AK75" s="846">
        <v>1395131</v>
      </c>
    </row>
    <row r="76" spans="1:38">
      <c r="P76" s="852">
        <v>86</v>
      </c>
      <c r="Q76" s="911">
        <v>24</v>
      </c>
      <c r="R76" s="911">
        <v>10</v>
      </c>
      <c r="S76" s="911">
        <v>14</v>
      </c>
      <c r="T76" s="911">
        <v>9</v>
      </c>
      <c r="U76" s="911">
        <v>9</v>
      </c>
      <c r="V76" s="911">
        <v>0</v>
      </c>
      <c r="W76" s="911">
        <v>15</v>
      </c>
      <c r="X76" s="911">
        <v>1</v>
      </c>
      <c r="Y76" s="912">
        <v>14</v>
      </c>
      <c r="AA76" s="814"/>
      <c r="AB76" s="852">
        <v>86</v>
      </c>
      <c r="AC76" s="845">
        <v>1658533</v>
      </c>
      <c r="AD76" s="845">
        <v>2347829</v>
      </c>
      <c r="AE76" s="845">
        <v>1166179</v>
      </c>
      <c r="AF76" s="845">
        <v>2454765</v>
      </c>
      <c r="AG76" s="845">
        <v>2454765</v>
      </c>
      <c r="AH76" s="845">
        <v>0</v>
      </c>
      <c r="AI76" s="845">
        <v>1180795</v>
      </c>
      <c r="AJ76" s="845">
        <v>1385412</v>
      </c>
      <c r="AK76" s="846">
        <v>1166179</v>
      </c>
    </row>
    <row r="77" spans="1:38">
      <c r="C77" s="893"/>
      <c r="D77" s="897"/>
      <c r="E77" s="897"/>
      <c r="F77" s="897"/>
      <c r="G77" s="897"/>
      <c r="H77" s="897"/>
      <c r="I77" s="897"/>
      <c r="J77" s="897"/>
      <c r="K77" s="897"/>
      <c r="L77" s="897"/>
      <c r="M77" s="897"/>
      <c r="P77" s="855">
        <v>87</v>
      </c>
      <c r="Q77" s="911">
        <v>14</v>
      </c>
      <c r="R77" s="911">
        <v>3</v>
      </c>
      <c r="S77" s="911">
        <v>11</v>
      </c>
      <c r="T77" s="911">
        <v>3</v>
      </c>
      <c r="U77" s="911">
        <v>3</v>
      </c>
      <c r="V77" s="911">
        <v>0</v>
      </c>
      <c r="W77" s="911">
        <v>11</v>
      </c>
      <c r="X77" s="911">
        <v>0</v>
      </c>
      <c r="Y77" s="912">
        <v>11</v>
      </c>
      <c r="AA77" s="814"/>
      <c r="AB77" s="855">
        <v>87</v>
      </c>
      <c r="AC77" s="845">
        <v>1548093</v>
      </c>
      <c r="AD77" s="845">
        <v>2008522</v>
      </c>
      <c r="AE77" s="845">
        <v>1422521</v>
      </c>
      <c r="AF77" s="845">
        <v>2008522</v>
      </c>
      <c r="AG77" s="845">
        <v>2008522</v>
      </c>
      <c r="AH77" s="845">
        <v>0</v>
      </c>
      <c r="AI77" s="845">
        <v>1422521</v>
      </c>
      <c r="AJ77" s="845">
        <v>0</v>
      </c>
      <c r="AK77" s="846">
        <v>1422521</v>
      </c>
    </row>
    <row r="78" spans="1:38">
      <c r="C78" s="893"/>
      <c r="D78" s="897"/>
      <c r="E78" s="897"/>
      <c r="F78" s="897"/>
      <c r="G78" s="897"/>
      <c r="H78" s="897"/>
      <c r="I78" s="897"/>
      <c r="J78" s="897"/>
      <c r="K78" s="897"/>
      <c r="L78" s="897"/>
      <c r="M78" s="897"/>
      <c r="P78" s="852">
        <v>88</v>
      </c>
      <c r="Q78" s="911">
        <v>12</v>
      </c>
      <c r="R78" s="911">
        <v>7</v>
      </c>
      <c r="S78" s="911">
        <v>5</v>
      </c>
      <c r="T78" s="911">
        <v>6</v>
      </c>
      <c r="U78" s="911">
        <v>6</v>
      </c>
      <c r="V78" s="911">
        <v>0</v>
      </c>
      <c r="W78" s="911">
        <v>6</v>
      </c>
      <c r="X78" s="911">
        <v>1</v>
      </c>
      <c r="Y78" s="912">
        <v>5</v>
      </c>
      <c r="AA78" s="814"/>
      <c r="AB78" s="852">
        <v>88</v>
      </c>
      <c r="AC78" s="845">
        <v>1529856</v>
      </c>
      <c r="AD78" s="845">
        <v>1657467</v>
      </c>
      <c r="AE78" s="845">
        <v>1351201</v>
      </c>
      <c r="AF78" s="845">
        <v>1696238</v>
      </c>
      <c r="AG78" s="845">
        <v>1696238</v>
      </c>
      <c r="AH78" s="845">
        <v>0</v>
      </c>
      <c r="AI78" s="845">
        <v>1363475</v>
      </c>
      <c r="AJ78" s="845">
        <v>1424842</v>
      </c>
      <c r="AK78" s="846">
        <v>1351201</v>
      </c>
    </row>
    <row r="79" spans="1:38">
      <c r="A79" s="891"/>
      <c r="P79" s="855">
        <v>89</v>
      </c>
      <c r="Q79" s="911">
        <v>17</v>
      </c>
      <c r="R79" s="911">
        <v>6</v>
      </c>
      <c r="S79" s="911">
        <v>11</v>
      </c>
      <c r="T79" s="911">
        <v>4</v>
      </c>
      <c r="U79" s="911">
        <v>4</v>
      </c>
      <c r="V79" s="911">
        <v>0</v>
      </c>
      <c r="W79" s="911">
        <v>13</v>
      </c>
      <c r="X79" s="911">
        <v>2</v>
      </c>
      <c r="Y79" s="912">
        <v>11</v>
      </c>
      <c r="AA79" s="814"/>
      <c r="AB79" s="855">
        <v>89</v>
      </c>
      <c r="AC79" s="845">
        <v>1337031</v>
      </c>
      <c r="AD79" s="845">
        <v>1562829</v>
      </c>
      <c r="AE79" s="845">
        <v>1213868</v>
      </c>
      <c r="AF79" s="845">
        <v>1615800</v>
      </c>
      <c r="AG79" s="845">
        <v>1615800</v>
      </c>
      <c r="AH79" s="845">
        <v>0</v>
      </c>
      <c r="AI79" s="845">
        <v>1251255</v>
      </c>
      <c r="AJ79" s="845">
        <v>1456887</v>
      </c>
      <c r="AK79" s="846">
        <v>1213868</v>
      </c>
    </row>
    <row r="80" spans="1:38">
      <c r="P80" s="852">
        <v>90</v>
      </c>
      <c r="Q80" s="911">
        <v>9</v>
      </c>
      <c r="R80" s="911">
        <v>1</v>
      </c>
      <c r="S80" s="911">
        <v>8</v>
      </c>
      <c r="T80" s="911">
        <v>1</v>
      </c>
      <c r="U80" s="911">
        <v>1</v>
      </c>
      <c r="V80" s="911">
        <v>0</v>
      </c>
      <c r="W80" s="911">
        <v>8</v>
      </c>
      <c r="X80" s="911">
        <v>0</v>
      </c>
      <c r="Y80" s="912">
        <v>8</v>
      </c>
      <c r="AA80" s="814"/>
      <c r="AB80" s="852">
        <v>90</v>
      </c>
      <c r="AC80" s="845">
        <v>1502890</v>
      </c>
      <c r="AD80" s="845">
        <v>2488949</v>
      </c>
      <c r="AE80" s="845">
        <v>1379633</v>
      </c>
      <c r="AF80" s="845">
        <v>2488949</v>
      </c>
      <c r="AG80" s="845">
        <v>2488949</v>
      </c>
      <c r="AH80" s="845">
        <v>0</v>
      </c>
      <c r="AI80" s="845">
        <v>1379633</v>
      </c>
      <c r="AJ80" s="845">
        <v>0</v>
      </c>
      <c r="AK80" s="846">
        <v>1379633</v>
      </c>
    </row>
    <row r="81" spans="1:38">
      <c r="P81" s="855">
        <v>91</v>
      </c>
      <c r="Q81" s="911">
        <v>9</v>
      </c>
      <c r="R81" s="911">
        <v>3</v>
      </c>
      <c r="S81" s="911">
        <v>6</v>
      </c>
      <c r="T81" s="911">
        <v>3</v>
      </c>
      <c r="U81" s="911">
        <v>3</v>
      </c>
      <c r="V81" s="911">
        <v>0</v>
      </c>
      <c r="W81" s="911">
        <v>6</v>
      </c>
      <c r="X81" s="911">
        <v>0</v>
      </c>
      <c r="Y81" s="912">
        <v>6</v>
      </c>
      <c r="AA81" s="814"/>
      <c r="AB81" s="855">
        <v>91</v>
      </c>
      <c r="AC81" s="845">
        <v>1398976</v>
      </c>
      <c r="AD81" s="845">
        <v>1473859</v>
      </c>
      <c r="AE81" s="845">
        <v>1361534</v>
      </c>
      <c r="AF81" s="845">
        <v>1473859</v>
      </c>
      <c r="AG81" s="845">
        <v>1473859</v>
      </c>
      <c r="AH81" s="845">
        <v>0</v>
      </c>
      <c r="AI81" s="845">
        <v>1361534</v>
      </c>
      <c r="AJ81" s="845">
        <v>0</v>
      </c>
      <c r="AK81" s="846">
        <v>1361534</v>
      </c>
    </row>
    <row r="82" spans="1:38">
      <c r="A82" s="891"/>
      <c r="P82" s="852">
        <v>92</v>
      </c>
      <c r="Q82" s="911">
        <v>7</v>
      </c>
      <c r="R82" s="911">
        <v>3</v>
      </c>
      <c r="S82" s="911">
        <v>4</v>
      </c>
      <c r="T82" s="911">
        <v>3</v>
      </c>
      <c r="U82" s="911">
        <v>3</v>
      </c>
      <c r="V82" s="911">
        <v>0</v>
      </c>
      <c r="W82" s="911">
        <v>4</v>
      </c>
      <c r="X82" s="911">
        <v>0</v>
      </c>
      <c r="Y82" s="912">
        <v>4</v>
      </c>
      <c r="AA82" s="814"/>
      <c r="AB82" s="852">
        <v>92</v>
      </c>
      <c r="AC82" s="845">
        <v>1548854</v>
      </c>
      <c r="AD82" s="845">
        <v>1567626</v>
      </c>
      <c r="AE82" s="845">
        <v>1534776</v>
      </c>
      <c r="AF82" s="845">
        <v>1567626</v>
      </c>
      <c r="AG82" s="845">
        <v>1567626</v>
      </c>
      <c r="AH82" s="845">
        <v>0</v>
      </c>
      <c r="AI82" s="845">
        <v>1534776</v>
      </c>
      <c r="AJ82" s="845">
        <v>0</v>
      </c>
      <c r="AK82" s="846">
        <v>1534776</v>
      </c>
    </row>
    <row r="83" spans="1:38">
      <c r="P83" s="855">
        <v>93</v>
      </c>
      <c r="Q83" s="911">
        <v>5</v>
      </c>
      <c r="R83" s="911">
        <v>3</v>
      </c>
      <c r="S83" s="911">
        <v>2</v>
      </c>
      <c r="T83" s="911">
        <v>3</v>
      </c>
      <c r="U83" s="911">
        <v>3</v>
      </c>
      <c r="V83" s="911">
        <v>0</v>
      </c>
      <c r="W83" s="911">
        <v>2</v>
      </c>
      <c r="X83" s="911">
        <v>0</v>
      </c>
      <c r="Y83" s="912">
        <v>2</v>
      </c>
      <c r="AA83" s="814"/>
      <c r="AB83" s="855">
        <v>93</v>
      </c>
      <c r="AC83" s="845">
        <v>1750827</v>
      </c>
      <c r="AD83" s="845">
        <v>2006467</v>
      </c>
      <c r="AE83" s="845">
        <v>1367367</v>
      </c>
      <c r="AF83" s="845">
        <v>2006467</v>
      </c>
      <c r="AG83" s="845">
        <v>2006467</v>
      </c>
      <c r="AH83" s="845">
        <v>0</v>
      </c>
      <c r="AI83" s="845">
        <v>1367367</v>
      </c>
      <c r="AJ83" s="845">
        <v>0</v>
      </c>
      <c r="AK83" s="846">
        <v>1367367</v>
      </c>
      <c r="AL83" s="831"/>
    </row>
    <row r="84" spans="1:38">
      <c r="P84" s="852">
        <v>94</v>
      </c>
      <c r="Q84" s="911">
        <v>1</v>
      </c>
      <c r="R84" s="911">
        <v>0</v>
      </c>
      <c r="S84" s="911">
        <v>1</v>
      </c>
      <c r="T84" s="911">
        <v>0</v>
      </c>
      <c r="U84" s="911">
        <v>0</v>
      </c>
      <c r="V84" s="911">
        <v>0</v>
      </c>
      <c r="W84" s="911">
        <v>1</v>
      </c>
      <c r="X84" s="911">
        <v>0</v>
      </c>
      <c r="Y84" s="912">
        <v>1</v>
      </c>
      <c r="AA84" s="814"/>
      <c r="AB84" s="852">
        <v>94</v>
      </c>
      <c r="AC84" s="845">
        <v>1398101</v>
      </c>
      <c r="AD84" s="845">
        <v>0</v>
      </c>
      <c r="AE84" s="845">
        <v>1398101</v>
      </c>
      <c r="AF84" s="845">
        <v>0</v>
      </c>
      <c r="AG84" s="845">
        <v>0</v>
      </c>
      <c r="AH84" s="845">
        <v>0</v>
      </c>
      <c r="AI84" s="845">
        <v>1398101</v>
      </c>
      <c r="AJ84" s="845">
        <v>0</v>
      </c>
      <c r="AK84" s="846">
        <v>1398101</v>
      </c>
      <c r="AL84" s="831"/>
    </row>
    <row r="85" spans="1:38">
      <c r="O85" s="842"/>
      <c r="P85" s="843" t="s">
        <v>10</v>
      </c>
      <c r="Q85" s="911">
        <v>6</v>
      </c>
      <c r="R85" s="911">
        <v>2</v>
      </c>
      <c r="S85" s="911">
        <v>4</v>
      </c>
      <c r="T85" s="911">
        <v>2</v>
      </c>
      <c r="U85" s="911">
        <v>2</v>
      </c>
      <c r="V85" s="911">
        <v>0</v>
      </c>
      <c r="W85" s="911">
        <v>4</v>
      </c>
      <c r="X85" s="911">
        <v>0</v>
      </c>
      <c r="Y85" s="912">
        <v>4</v>
      </c>
      <c r="AA85" s="842"/>
      <c r="AB85" s="898" t="s">
        <v>10</v>
      </c>
      <c r="AC85" s="845">
        <v>1163455</v>
      </c>
      <c r="AD85" s="845">
        <v>1183288</v>
      </c>
      <c r="AE85" s="845">
        <v>1153539</v>
      </c>
      <c r="AF85" s="845">
        <v>1183288</v>
      </c>
      <c r="AG85" s="845">
        <v>1183288</v>
      </c>
      <c r="AH85" s="845">
        <v>0</v>
      </c>
      <c r="AI85" s="845">
        <v>1153539</v>
      </c>
      <c r="AJ85" s="845">
        <v>0</v>
      </c>
      <c r="AK85" s="846">
        <v>1153539</v>
      </c>
      <c r="AL85" s="831"/>
    </row>
    <row r="86" spans="1: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831"/>
    </row>
    <row r="87" spans="1:38">
      <c r="Q87" s="831"/>
      <c r="R87" s="831"/>
      <c r="S87" s="831"/>
      <c r="T87" s="831"/>
      <c r="U87" s="831"/>
      <c r="V87" s="831"/>
      <c r="W87" s="831"/>
      <c r="X87" s="831"/>
      <c r="Y87" s="831"/>
      <c r="AA87" s="814"/>
      <c r="AL87" s="831"/>
    </row>
    <row r="88" spans="1:38">
      <c r="AA88" s="814"/>
      <c r="AL88" s="831"/>
    </row>
    <row r="89" spans="1:38">
      <c r="P89" s="883" t="s">
        <v>4</v>
      </c>
      <c r="AA89" s="814"/>
      <c r="AB89" s="883" t="s">
        <v>4</v>
      </c>
      <c r="AL89" s="831"/>
    </row>
    <row r="90" spans="1:38">
      <c r="P90" s="899" t="s">
        <v>775</v>
      </c>
      <c r="AA90" s="814"/>
      <c r="AB90" s="889" t="s">
        <v>774</v>
      </c>
      <c r="AL90" s="831"/>
    </row>
    <row r="91" spans="1:38">
      <c r="AA91" s="814"/>
      <c r="AB91" s="891" t="s">
        <v>776</v>
      </c>
      <c r="AL91" s="831"/>
    </row>
    <row r="92" spans="1:38">
      <c r="P92" s="891" t="s">
        <v>773</v>
      </c>
      <c r="AA92" s="814"/>
      <c r="AL92" s="831"/>
    </row>
    <row r="93" spans="1:38">
      <c r="N93" s="900"/>
      <c r="O93" s="900"/>
      <c r="P93" s="895"/>
      <c r="Q93" s="895"/>
      <c r="AA93" s="900"/>
      <c r="AB93" s="891" t="s">
        <v>773</v>
      </c>
      <c r="AL93" s="831"/>
    </row>
    <row r="94" spans="1:38">
      <c r="N94" s="900"/>
      <c r="O94" s="900"/>
      <c r="P94" s="895"/>
      <c r="Q94" s="895"/>
      <c r="AA94" s="900"/>
      <c r="AL94" s="831"/>
    </row>
    <row r="95" spans="1:38">
      <c r="AL95" s="831"/>
    </row>
    <row r="96" spans="1:38">
      <c r="AL96" s="831"/>
    </row>
    <row r="97" spans="23:38">
      <c r="AL97" s="831"/>
    </row>
    <row r="98" spans="23:38">
      <c r="AL98" s="831"/>
    </row>
    <row r="99" spans="23:38">
      <c r="AL99" s="831"/>
    </row>
    <row r="100" spans="23:38">
      <c r="AJ100" s="901"/>
      <c r="AK100" s="901"/>
    </row>
    <row r="105" spans="23:38">
      <c r="AB105" s="902"/>
      <c r="AC105" s="902"/>
      <c r="AE105" s="902"/>
      <c r="AF105" s="902"/>
      <c r="AG105" s="902"/>
      <c r="AH105" s="902"/>
      <c r="AI105" s="902"/>
    </row>
    <row r="106" spans="23:38">
      <c r="X106" s="902"/>
      <c r="Y106" s="902"/>
      <c r="Z106" s="902"/>
      <c r="AA106" s="902"/>
    </row>
    <row r="108" spans="23:38">
      <c r="W108" s="903"/>
    </row>
    <row r="116" spans="14:19">
      <c r="N116" s="904"/>
      <c r="O116" s="904"/>
      <c r="P116" s="897"/>
      <c r="Q116" s="905"/>
    </row>
    <row r="117" spans="14:19">
      <c r="N117" s="904"/>
      <c r="O117" s="904"/>
      <c r="P117" s="897"/>
      <c r="Q117" s="905"/>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c r="S136" s="816"/>
    </row>
    <row r="137" spans="19:20">
      <c r="S137" s="816"/>
    </row>
    <row r="138" spans="19:20">
      <c r="S138" s="816"/>
    </row>
    <row r="139" spans="19:20">
      <c r="S139" s="816"/>
    </row>
    <row r="140" spans="19:20">
      <c r="S140" s="816"/>
    </row>
    <row r="141" spans="19:20">
      <c r="S141" s="816"/>
      <c r="T141" s="887"/>
    </row>
    <row r="142" spans="19:20">
      <c r="T142" s="895"/>
    </row>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sheetData>
  <mergeCells count="19">
    <mergeCell ref="A1:M1"/>
    <mergeCell ref="P1:Y1"/>
    <mergeCell ref="AB1:AK1"/>
    <mergeCell ref="A5:A7"/>
    <mergeCell ref="B5:G5"/>
    <mergeCell ref="H5:M5"/>
    <mergeCell ref="P5:P6"/>
    <mergeCell ref="L6:M6"/>
    <mergeCell ref="AI5:AK5"/>
    <mergeCell ref="B6:C6"/>
    <mergeCell ref="D6:E6"/>
    <mergeCell ref="F6:G6"/>
    <mergeCell ref="H6:I6"/>
    <mergeCell ref="J6:K6"/>
    <mergeCell ref="H8:M16"/>
    <mergeCell ref="T5:V5"/>
    <mergeCell ref="W5:Y5"/>
    <mergeCell ref="AB5:AB6"/>
    <mergeCell ref="AF5:AH5"/>
  </mergeCells>
  <hyperlinks>
    <hyperlink ref="N1" location="Indice!Área_de_impresión" display="volver al índice"/>
    <hyperlink ref="Z1" location="Indice!Área_de_impresión" display="volver al índice"/>
    <hyperlink ref="AL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23" orientation="landscape" r:id="rId1"/>
  <headerFooter>
    <oddFooter>&amp;RBoletín Estadístico de la Seguridad Social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P168"/>
  <sheetViews>
    <sheetView showGridLines="0" zoomScale="85" zoomScaleNormal="85" workbookViewId="0">
      <selection activeCell="AL1" sqref="AL1:AL1048576"/>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5" width="14.5703125" style="813" customWidth="1"/>
    <col min="26" max="26" width="10.7109375" style="813" customWidth="1"/>
    <col min="27" max="27" width="11.5703125" style="813"/>
    <col min="28" max="37" width="16.7109375" style="813" customWidth="1"/>
    <col min="38" max="38" width="10.7109375" style="813" customWidth="1"/>
    <col min="39" max="52" width="37.85546875" style="813" bestFit="1" customWidth="1"/>
    <col min="53" max="53" width="12.5703125" style="813" bestFit="1" customWidth="1"/>
    <col min="54" max="16384" width="11.5703125" style="813"/>
  </cols>
  <sheetData>
    <row r="1" spans="1:38" s="1147" customFormat="1" ht="33" customHeight="1" thickBot="1">
      <c r="A1" s="1460" t="s">
        <v>810</v>
      </c>
      <c r="B1" s="1460"/>
      <c r="C1" s="1460"/>
      <c r="D1" s="1460"/>
      <c r="E1" s="1460"/>
      <c r="F1" s="1460"/>
      <c r="G1" s="1460"/>
      <c r="H1" s="1460"/>
      <c r="I1" s="1460"/>
      <c r="J1" s="1460"/>
      <c r="K1" s="1460"/>
      <c r="L1" s="1460"/>
      <c r="M1" s="1460"/>
      <c r="N1" s="990" t="s">
        <v>70</v>
      </c>
      <c r="O1" s="1141"/>
      <c r="P1" s="1485" t="s">
        <v>811</v>
      </c>
      <c r="Q1" s="1485"/>
      <c r="R1" s="1485"/>
      <c r="S1" s="1485"/>
      <c r="T1" s="1485"/>
      <c r="U1" s="1485"/>
      <c r="V1" s="1485"/>
      <c r="W1" s="1485"/>
      <c r="X1" s="1485"/>
      <c r="Y1" s="1485"/>
      <c r="Z1" s="990" t="s">
        <v>70</v>
      </c>
      <c r="AB1" s="1486" t="s">
        <v>812</v>
      </c>
      <c r="AC1" s="1486"/>
      <c r="AD1" s="1486"/>
      <c r="AE1" s="1486"/>
      <c r="AF1" s="1486"/>
      <c r="AG1" s="1486"/>
      <c r="AH1" s="1486"/>
      <c r="AI1" s="1486"/>
      <c r="AJ1" s="1486"/>
      <c r="AK1" s="1486"/>
      <c r="AL1" s="990" t="s">
        <v>70</v>
      </c>
    </row>
    <row r="2" spans="1:38">
      <c r="A2" s="816"/>
      <c r="P2" s="817"/>
      <c r="Q2" s="818"/>
      <c r="R2" s="818"/>
      <c r="S2" s="818"/>
      <c r="T2" s="818"/>
      <c r="U2" s="818"/>
      <c r="V2" s="818"/>
      <c r="W2" s="818"/>
      <c r="X2" s="818"/>
      <c r="Y2" s="818"/>
      <c r="AB2" s="817"/>
      <c r="AC2" s="916"/>
      <c r="AD2" s="818"/>
      <c r="AE2" s="818"/>
      <c r="AF2" s="817"/>
      <c r="AG2" s="817"/>
      <c r="AH2" s="817"/>
      <c r="AI2" s="817"/>
      <c r="AJ2" s="817"/>
      <c r="AK2" s="817"/>
    </row>
    <row r="3" spans="1:38">
      <c r="P3" s="817"/>
      <c r="Q3" s="820"/>
      <c r="R3" s="820"/>
      <c r="S3" s="820"/>
      <c r="T3" s="820"/>
      <c r="U3" s="820"/>
      <c r="V3" s="820"/>
      <c r="W3" s="820"/>
      <c r="X3" s="820"/>
      <c r="Y3" s="820"/>
      <c r="AB3" s="817"/>
      <c r="AC3" s="817"/>
      <c r="AD3" s="817"/>
      <c r="AE3" s="817"/>
      <c r="AF3" s="817"/>
      <c r="AG3" s="817"/>
      <c r="AH3" s="817"/>
      <c r="AI3" s="817"/>
      <c r="AJ3" s="817"/>
      <c r="AK3" s="817"/>
    </row>
    <row r="4" spans="1:38">
      <c r="P4" s="817"/>
      <c r="Q4" s="817"/>
      <c r="R4" s="817"/>
      <c r="S4" s="817"/>
      <c r="T4" s="814"/>
      <c r="U4" s="817"/>
      <c r="V4" s="817"/>
      <c r="W4" s="814"/>
      <c r="X4" s="817"/>
      <c r="Y4" s="817"/>
      <c r="AA4" s="814"/>
      <c r="AB4" s="817"/>
      <c r="AC4" s="817"/>
      <c r="AD4" s="817"/>
      <c r="AE4" s="817"/>
      <c r="AF4" s="814"/>
      <c r="AG4" s="817"/>
      <c r="AH4" s="817"/>
      <c r="AI4" s="814"/>
      <c r="AJ4" s="817"/>
      <c r="AK4" s="817"/>
    </row>
    <row r="5" spans="1:38" ht="15.75" customHeight="1" thickBot="1">
      <c r="A5" s="1477" t="s">
        <v>344</v>
      </c>
      <c r="B5" s="1463" t="s">
        <v>744</v>
      </c>
      <c r="C5" s="1464"/>
      <c r="D5" s="1464"/>
      <c r="E5" s="1464"/>
      <c r="F5" s="1464"/>
      <c r="G5" s="1465"/>
      <c r="H5" s="1466" t="s">
        <v>745</v>
      </c>
      <c r="I5" s="1464"/>
      <c r="J5" s="1464"/>
      <c r="K5" s="1464"/>
      <c r="L5" s="1464"/>
      <c r="M5" s="1467"/>
      <c r="P5" s="1469" t="s">
        <v>254</v>
      </c>
      <c r="Q5" s="906" t="s">
        <v>5</v>
      </c>
      <c r="R5" s="906"/>
      <c r="S5" s="906"/>
      <c r="T5" s="1452" t="s">
        <v>281</v>
      </c>
      <c r="U5" s="1453"/>
      <c r="V5" s="1454"/>
      <c r="W5" s="1473" t="s">
        <v>280</v>
      </c>
      <c r="X5" s="1471"/>
      <c r="Y5" s="1471"/>
      <c r="AA5" s="814"/>
      <c r="AB5" s="1451" t="s">
        <v>254</v>
      </c>
      <c r="AC5" s="907" t="s">
        <v>5</v>
      </c>
      <c r="AD5" s="907"/>
      <c r="AE5" s="907"/>
      <c r="AF5" s="1452" t="s">
        <v>281</v>
      </c>
      <c r="AG5" s="1453"/>
      <c r="AH5" s="1454"/>
      <c r="AI5" s="1452" t="s">
        <v>280</v>
      </c>
      <c r="AJ5" s="1453"/>
      <c r="AK5" s="1453"/>
    </row>
    <row r="6" spans="1:38" ht="42" customHeight="1" thickBot="1">
      <c r="A6" s="1477"/>
      <c r="B6" s="1470" t="s">
        <v>0</v>
      </c>
      <c r="C6" s="1459"/>
      <c r="D6" s="1478" t="s">
        <v>19</v>
      </c>
      <c r="E6" s="1478"/>
      <c r="F6" s="1478" t="s">
        <v>20</v>
      </c>
      <c r="G6" s="1470"/>
      <c r="H6" s="1475" t="s">
        <v>0</v>
      </c>
      <c r="I6" s="1456"/>
      <c r="J6" s="1478" t="s">
        <v>19</v>
      </c>
      <c r="K6" s="1478"/>
      <c r="L6" s="1478" t="s">
        <v>20</v>
      </c>
      <c r="M6" s="1479"/>
      <c r="P6" s="1484"/>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row>
    <row r="7" spans="1:38"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5837</v>
      </c>
      <c r="R7" s="826">
        <v>4710</v>
      </c>
      <c r="S7" s="826">
        <v>1127</v>
      </c>
      <c r="T7" s="826">
        <v>4250</v>
      </c>
      <c r="U7" s="826">
        <v>4162</v>
      </c>
      <c r="V7" s="826">
        <v>88</v>
      </c>
      <c r="W7" s="826">
        <v>1587</v>
      </c>
      <c r="X7" s="826">
        <v>548</v>
      </c>
      <c r="Y7" s="827">
        <v>1039</v>
      </c>
      <c r="AA7" s="814"/>
      <c r="AB7" s="828" t="s">
        <v>780</v>
      </c>
      <c r="AC7" s="829">
        <v>1416064</v>
      </c>
      <c r="AD7" s="829">
        <v>1505441</v>
      </c>
      <c r="AE7" s="829">
        <v>1042539</v>
      </c>
      <c r="AF7" s="829">
        <v>1506766</v>
      </c>
      <c r="AG7" s="829">
        <v>1520243</v>
      </c>
      <c r="AH7" s="829">
        <v>869385</v>
      </c>
      <c r="AI7" s="829">
        <v>1173163</v>
      </c>
      <c r="AJ7" s="829">
        <v>1393019</v>
      </c>
      <c r="AK7" s="830">
        <v>1057204</v>
      </c>
    </row>
    <row r="8" spans="1:38">
      <c r="A8" s="832">
        <v>2010</v>
      </c>
      <c r="B8" s="833">
        <v>3684</v>
      </c>
      <c r="C8" s="833">
        <v>2452</v>
      </c>
      <c r="D8" s="834">
        <v>3076</v>
      </c>
      <c r="E8" s="834">
        <v>2578</v>
      </c>
      <c r="F8" s="834">
        <v>608</v>
      </c>
      <c r="G8" s="834">
        <v>1814</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row>
    <row r="9" spans="1:38">
      <c r="A9" s="840">
        <v>2011</v>
      </c>
      <c r="B9" s="841">
        <v>3733</v>
      </c>
      <c r="C9" s="833">
        <v>3088</v>
      </c>
      <c r="D9" s="834">
        <v>3095</v>
      </c>
      <c r="E9" s="834">
        <v>3249</v>
      </c>
      <c r="F9" s="834">
        <v>638</v>
      </c>
      <c r="G9" s="834">
        <v>2307</v>
      </c>
      <c r="H9" s="1444"/>
      <c r="I9" s="1445"/>
      <c r="J9" s="1445"/>
      <c r="K9" s="1445"/>
      <c r="L9" s="1445"/>
      <c r="M9" s="1445"/>
      <c r="O9" s="842"/>
      <c r="P9" s="843" t="s">
        <v>2</v>
      </c>
      <c r="Q9" s="911">
        <v>69</v>
      </c>
      <c r="R9" s="911">
        <v>0</v>
      </c>
      <c r="S9" s="911">
        <v>69</v>
      </c>
      <c r="T9" s="911">
        <v>38</v>
      </c>
      <c r="U9" s="911">
        <v>0</v>
      </c>
      <c r="V9" s="911">
        <v>38</v>
      </c>
      <c r="W9" s="911">
        <v>31</v>
      </c>
      <c r="X9" s="911">
        <v>0</v>
      </c>
      <c r="Y9" s="912">
        <v>31</v>
      </c>
      <c r="AA9" s="842"/>
      <c r="AB9" s="843" t="s">
        <v>2</v>
      </c>
      <c r="AC9" s="845">
        <v>803235</v>
      </c>
      <c r="AD9" s="845">
        <v>0</v>
      </c>
      <c r="AE9" s="845">
        <v>803235</v>
      </c>
      <c r="AF9" s="845">
        <v>805805</v>
      </c>
      <c r="AG9" s="845">
        <v>0</v>
      </c>
      <c r="AH9" s="845">
        <v>805805</v>
      </c>
      <c r="AI9" s="845">
        <v>800084</v>
      </c>
      <c r="AJ9" s="845">
        <v>0</v>
      </c>
      <c r="AK9" s="846">
        <v>800084</v>
      </c>
    </row>
    <row r="10" spans="1:38">
      <c r="A10" s="840">
        <v>2012</v>
      </c>
      <c r="B10" s="841">
        <v>3804</v>
      </c>
      <c r="C10" s="833">
        <v>4763</v>
      </c>
      <c r="D10" s="834">
        <v>3128</v>
      </c>
      <c r="E10" s="834">
        <v>5031</v>
      </c>
      <c r="F10" s="834">
        <v>676</v>
      </c>
      <c r="G10" s="834">
        <v>3522</v>
      </c>
      <c r="H10" s="1444"/>
      <c r="I10" s="1445"/>
      <c r="J10" s="1445"/>
      <c r="K10" s="1445"/>
      <c r="L10" s="1445"/>
      <c r="M10" s="1445"/>
      <c r="N10" s="835"/>
      <c r="O10" s="835"/>
      <c r="P10" s="852">
        <v>20</v>
      </c>
      <c r="Q10" s="911">
        <v>1</v>
      </c>
      <c r="R10" s="911">
        <v>0</v>
      </c>
      <c r="S10" s="911">
        <v>1</v>
      </c>
      <c r="T10" s="911">
        <v>1</v>
      </c>
      <c r="U10" s="911">
        <v>0</v>
      </c>
      <c r="V10" s="911">
        <v>1</v>
      </c>
      <c r="W10" s="911">
        <v>0</v>
      </c>
      <c r="X10" s="911">
        <v>0</v>
      </c>
      <c r="Y10" s="912">
        <v>0</v>
      </c>
      <c r="AA10" s="835"/>
      <c r="AB10" s="852">
        <v>20</v>
      </c>
      <c r="AC10" s="845">
        <v>1243774</v>
      </c>
      <c r="AD10" s="845">
        <v>0</v>
      </c>
      <c r="AE10" s="845">
        <v>1243774</v>
      </c>
      <c r="AF10" s="845">
        <v>1243774</v>
      </c>
      <c r="AG10" s="845">
        <v>0</v>
      </c>
      <c r="AH10" s="845">
        <v>1243774</v>
      </c>
      <c r="AI10" s="845">
        <v>0</v>
      </c>
      <c r="AJ10" s="845">
        <v>0</v>
      </c>
      <c r="AK10" s="846">
        <v>0</v>
      </c>
    </row>
    <row r="11" spans="1:38">
      <c r="A11" s="840">
        <v>2013</v>
      </c>
      <c r="B11" s="841">
        <v>3837</v>
      </c>
      <c r="C11" s="833">
        <v>5950</v>
      </c>
      <c r="D11" s="834">
        <v>3137</v>
      </c>
      <c r="E11" s="834">
        <v>6292</v>
      </c>
      <c r="F11" s="834">
        <v>700</v>
      </c>
      <c r="G11" s="834">
        <v>4415</v>
      </c>
      <c r="H11" s="1444"/>
      <c r="I11" s="1445"/>
      <c r="J11" s="1445"/>
      <c r="K11" s="1445"/>
      <c r="L11" s="1445"/>
      <c r="M11" s="1445"/>
      <c r="N11" s="835"/>
      <c r="O11" s="835"/>
      <c r="P11" s="855">
        <v>21</v>
      </c>
      <c r="Q11" s="911">
        <v>3</v>
      </c>
      <c r="R11" s="911">
        <v>0</v>
      </c>
      <c r="S11" s="911">
        <v>3</v>
      </c>
      <c r="T11" s="911">
        <v>2</v>
      </c>
      <c r="U11" s="911">
        <v>0</v>
      </c>
      <c r="V11" s="911">
        <v>2</v>
      </c>
      <c r="W11" s="911">
        <v>1</v>
      </c>
      <c r="X11" s="911">
        <v>0</v>
      </c>
      <c r="Y11" s="912">
        <v>1</v>
      </c>
      <c r="AA11" s="835"/>
      <c r="AB11" s="855">
        <v>21</v>
      </c>
      <c r="AC11" s="845">
        <v>696632</v>
      </c>
      <c r="AD11" s="845">
        <v>0</v>
      </c>
      <c r="AE11" s="845">
        <v>696632</v>
      </c>
      <c r="AF11" s="845">
        <v>593519</v>
      </c>
      <c r="AG11" s="845">
        <v>0</v>
      </c>
      <c r="AH11" s="845">
        <v>593519</v>
      </c>
      <c r="AI11" s="845">
        <v>902858</v>
      </c>
      <c r="AJ11" s="845">
        <v>0</v>
      </c>
      <c r="AK11" s="846">
        <v>902858</v>
      </c>
    </row>
    <row r="12" spans="1:38">
      <c r="A12" s="840">
        <v>2014</v>
      </c>
      <c r="B12" s="841">
        <v>4001</v>
      </c>
      <c r="C12" s="833">
        <v>7944</v>
      </c>
      <c r="D12" s="834">
        <v>3264</v>
      </c>
      <c r="E12" s="834">
        <v>8392</v>
      </c>
      <c r="F12" s="834">
        <v>737</v>
      </c>
      <c r="G12" s="834">
        <v>5958</v>
      </c>
      <c r="H12" s="1444"/>
      <c r="I12" s="1445"/>
      <c r="J12" s="1445"/>
      <c r="K12" s="1445"/>
      <c r="L12" s="1445"/>
      <c r="M12" s="1445"/>
      <c r="N12" s="835"/>
      <c r="O12" s="835"/>
      <c r="P12" s="852">
        <v>22</v>
      </c>
      <c r="Q12" s="911">
        <v>3</v>
      </c>
      <c r="R12" s="911">
        <v>0</v>
      </c>
      <c r="S12" s="911">
        <v>3</v>
      </c>
      <c r="T12" s="911">
        <v>1</v>
      </c>
      <c r="U12" s="911">
        <v>0</v>
      </c>
      <c r="V12" s="911">
        <v>1</v>
      </c>
      <c r="W12" s="911">
        <v>2</v>
      </c>
      <c r="X12" s="911">
        <v>0</v>
      </c>
      <c r="Y12" s="912">
        <v>2</v>
      </c>
      <c r="AA12" s="835"/>
      <c r="AB12" s="852">
        <v>22</v>
      </c>
      <c r="AC12" s="845">
        <v>1161700</v>
      </c>
      <c r="AD12" s="845">
        <v>0</v>
      </c>
      <c r="AE12" s="845">
        <v>1161700</v>
      </c>
      <c r="AF12" s="845">
        <v>1176936</v>
      </c>
      <c r="AG12" s="845">
        <v>0</v>
      </c>
      <c r="AH12" s="845">
        <v>1176936</v>
      </c>
      <c r="AI12" s="845">
        <v>1154082</v>
      </c>
      <c r="AJ12" s="845">
        <v>0</v>
      </c>
      <c r="AK12" s="846">
        <v>1154082</v>
      </c>
    </row>
    <row r="13" spans="1:38">
      <c r="A13" s="840">
        <v>2015</v>
      </c>
      <c r="B13" s="841">
        <v>4155</v>
      </c>
      <c r="C13" s="833">
        <v>10082</v>
      </c>
      <c r="D13" s="834">
        <v>3386</v>
      </c>
      <c r="E13" s="834">
        <v>10675</v>
      </c>
      <c r="F13" s="834">
        <v>769</v>
      </c>
      <c r="G13" s="834">
        <v>7473</v>
      </c>
      <c r="H13" s="1444"/>
      <c r="I13" s="1445"/>
      <c r="J13" s="1445"/>
      <c r="K13" s="1445"/>
      <c r="L13" s="1445"/>
      <c r="M13" s="1445"/>
      <c r="N13" s="835"/>
      <c r="O13" s="835"/>
      <c r="P13" s="855">
        <v>23</v>
      </c>
      <c r="Q13" s="911">
        <v>2</v>
      </c>
      <c r="R13" s="911">
        <v>0</v>
      </c>
      <c r="S13" s="911">
        <v>2</v>
      </c>
      <c r="T13" s="911">
        <v>1</v>
      </c>
      <c r="U13" s="911">
        <v>0</v>
      </c>
      <c r="V13" s="911">
        <v>1</v>
      </c>
      <c r="W13" s="911">
        <v>1</v>
      </c>
      <c r="X13" s="911">
        <v>0</v>
      </c>
      <c r="Y13" s="912">
        <v>1</v>
      </c>
      <c r="AA13" s="835"/>
      <c r="AB13" s="855">
        <v>23</v>
      </c>
      <c r="AC13" s="845">
        <v>1052386</v>
      </c>
      <c r="AD13" s="845">
        <v>0</v>
      </c>
      <c r="AE13" s="845">
        <v>1052386</v>
      </c>
      <c r="AF13" s="845">
        <v>862694</v>
      </c>
      <c r="AG13" s="845">
        <v>0</v>
      </c>
      <c r="AH13" s="845">
        <v>862694</v>
      </c>
      <c r="AI13" s="845">
        <v>1242078</v>
      </c>
      <c r="AJ13" s="845">
        <v>0</v>
      </c>
      <c r="AK13" s="846">
        <v>1242078</v>
      </c>
    </row>
    <row r="14" spans="1:38">
      <c r="A14" s="840">
        <v>2016</v>
      </c>
      <c r="B14" s="841">
        <v>4311</v>
      </c>
      <c r="C14" s="833">
        <v>14367</v>
      </c>
      <c r="D14" s="834">
        <v>3513</v>
      </c>
      <c r="E14" s="834">
        <v>15271</v>
      </c>
      <c r="F14" s="834">
        <v>798</v>
      </c>
      <c r="G14" s="834">
        <v>10386</v>
      </c>
      <c r="H14" s="1444"/>
      <c r="I14" s="1445"/>
      <c r="J14" s="1445"/>
      <c r="K14" s="1445"/>
      <c r="L14" s="1445"/>
      <c r="M14" s="1445"/>
      <c r="N14" s="835"/>
      <c r="O14" s="835"/>
      <c r="P14" s="852">
        <v>24</v>
      </c>
      <c r="Q14" s="911">
        <v>1</v>
      </c>
      <c r="R14" s="911">
        <v>0</v>
      </c>
      <c r="S14" s="911">
        <v>1</v>
      </c>
      <c r="T14" s="911">
        <v>0</v>
      </c>
      <c r="U14" s="911">
        <v>0</v>
      </c>
      <c r="V14" s="911">
        <v>0</v>
      </c>
      <c r="W14" s="911">
        <v>1</v>
      </c>
      <c r="X14" s="911">
        <v>0</v>
      </c>
      <c r="Y14" s="912">
        <v>1</v>
      </c>
      <c r="AA14" s="835"/>
      <c r="AB14" s="852">
        <v>24</v>
      </c>
      <c r="AC14" s="845">
        <v>862694</v>
      </c>
      <c r="AD14" s="845">
        <v>0</v>
      </c>
      <c r="AE14" s="845">
        <v>862694</v>
      </c>
      <c r="AF14" s="845">
        <v>0</v>
      </c>
      <c r="AG14" s="845">
        <v>0</v>
      </c>
      <c r="AH14" s="845">
        <v>0</v>
      </c>
      <c r="AI14" s="845">
        <v>862694</v>
      </c>
      <c r="AJ14" s="845">
        <v>0</v>
      </c>
      <c r="AK14" s="846">
        <v>862694</v>
      </c>
    </row>
    <row r="15" spans="1:38">
      <c r="A15" s="840">
        <v>2017</v>
      </c>
      <c r="B15" s="841">
        <v>4403</v>
      </c>
      <c r="C15" s="833">
        <v>20183</v>
      </c>
      <c r="D15" s="834">
        <v>3587</v>
      </c>
      <c r="E15" s="834">
        <v>21492</v>
      </c>
      <c r="F15" s="834">
        <v>816</v>
      </c>
      <c r="G15" s="834">
        <v>14427</v>
      </c>
      <c r="H15" s="1444"/>
      <c r="I15" s="1445"/>
      <c r="J15" s="1445"/>
      <c r="K15" s="1445"/>
      <c r="L15" s="1445"/>
      <c r="M15" s="1445"/>
      <c r="N15" s="835"/>
      <c r="O15" s="835"/>
      <c r="P15" s="855">
        <v>25</v>
      </c>
      <c r="Q15" s="911">
        <v>1</v>
      </c>
      <c r="R15" s="911">
        <v>0</v>
      </c>
      <c r="S15" s="911">
        <v>1</v>
      </c>
      <c r="T15" s="911">
        <v>0</v>
      </c>
      <c r="U15" s="911">
        <v>0</v>
      </c>
      <c r="V15" s="911">
        <v>0</v>
      </c>
      <c r="W15" s="911">
        <v>1</v>
      </c>
      <c r="X15" s="911">
        <v>0</v>
      </c>
      <c r="Y15" s="912">
        <v>1</v>
      </c>
      <c r="AA15" s="835"/>
      <c r="AB15" s="855">
        <v>25</v>
      </c>
      <c r="AC15" s="845">
        <v>276</v>
      </c>
      <c r="AD15" s="845">
        <v>0</v>
      </c>
      <c r="AE15" s="845">
        <v>276</v>
      </c>
      <c r="AF15" s="845">
        <v>0</v>
      </c>
      <c r="AG15" s="845">
        <v>0</v>
      </c>
      <c r="AH15" s="845">
        <v>0</v>
      </c>
      <c r="AI15" s="845">
        <v>276</v>
      </c>
      <c r="AJ15" s="845">
        <v>0</v>
      </c>
      <c r="AK15" s="846">
        <v>276</v>
      </c>
    </row>
    <row r="16" spans="1:38">
      <c r="A16" s="840">
        <v>2018</v>
      </c>
      <c r="B16" s="841">
        <v>4553</v>
      </c>
      <c r="C16" s="833">
        <v>25380</v>
      </c>
      <c r="D16" s="834">
        <v>3700</v>
      </c>
      <c r="E16" s="834">
        <v>27089</v>
      </c>
      <c r="F16" s="834">
        <v>853</v>
      </c>
      <c r="G16" s="834">
        <v>17966</v>
      </c>
      <c r="H16" s="1444"/>
      <c r="I16" s="1445"/>
      <c r="J16" s="1445"/>
      <c r="K16" s="1445"/>
      <c r="L16" s="1445"/>
      <c r="M16" s="1445"/>
      <c r="N16" s="835"/>
      <c r="O16" s="835"/>
      <c r="P16" s="852">
        <v>26</v>
      </c>
      <c r="Q16" s="911">
        <v>1</v>
      </c>
      <c r="R16" s="911">
        <v>0</v>
      </c>
      <c r="S16" s="911">
        <v>1</v>
      </c>
      <c r="T16" s="911">
        <v>1</v>
      </c>
      <c r="U16" s="911">
        <v>0</v>
      </c>
      <c r="V16" s="911">
        <v>1</v>
      </c>
      <c r="W16" s="911">
        <v>0</v>
      </c>
      <c r="X16" s="911">
        <v>0</v>
      </c>
      <c r="Y16" s="912">
        <v>0</v>
      </c>
      <c r="AA16" s="835"/>
      <c r="AB16" s="852">
        <v>26</v>
      </c>
      <c r="AC16" s="845">
        <v>1110840</v>
      </c>
      <c r="AD16" s="845">
        <v>0</v>
      </c>
      <c r="AE16" s="845">
        <v>1110840</v>
      </c>
      <c r="AF16" s="845">
        <v>1110840</v>
      </c>
      <c r="AG16" s="845">
        <v>0</v>
      </c>
      <c r="AH16" s="845">
        <v>1110840</v>
      </c>
      <c r="AI16" s="845">
        <v>0</v>
      </c>
      <c r="AJ16" s="845">
        <v>0</v>
      </c>
      <c r="AK16" s="846">
        <v>0</v>
      </c>
    </row>
    <row r="17" spans="1:37">
      <c r="A17" s="840">
        <v>2019</v>
      </c>
      <c r="B17" s="841">
        <v>4740</v>
      </c>
      <c r="C17" s="833">
        <v>34205</v>
      </c>
      <c r="D17" s="834">
        <v>3841</v>
      </c>
      <c r="E17" s="834">
        <v>36624</v>
      </c>
      <c r="F17" s="834">
        <v>899</v>
      </c>
      <c r="G17" s="874">
        <v>23868</v>
      </c>
      <c r="H17" s="875">
        <v>4688</v>
      </c>
      <c r="I17" s="876">
        <v>35561</v>
      </c>
      <c r="J17" s="853">
        <v>3806</v>
      </c>
      <c r="K17" s="853">
        <v>38061</v>
      </c>
      <c r="L17" s="853">
        <v>882</v>
      </c>
      <c r="M17" s="854">
        <v>24772</v>
      </c>
      <c r="N17" s="835"/>
      <c r="O17" s="835"/>
      <c r="P17" s="855">
        <v>27</v>
      </c>
      <c r="Q17" s="911">
        <v>1</v>
      </c>
      <c r="R17" s="911">
        <v>0</v>
      </c>
      <c r="S17" s="911">
        <v>1</v>
      </c>
      <c r="T17" s="911">
        <v>1</v>
      </c>
      <c r="U17" s="911">
        <v>0</v>
      </c>
      <c r="V17" s="911">
        <v>1</v>
      </c>
      <c r="W17" s="911">
        <v>0</v>
      </c>
      <c r="X17" s="911">
        <v>0</v>
      </c>
      <c r="Y17" s="912">
        <v>0</v>
      </c>
      <c r="AA17" s="835"/>
      <c r="AB17" s="855">
        <v>27</v>
      </c>
      <c r="AC17" s="845">
        <v>1204155</v>
      </c>
      <c r="AD17" s="845">
        <v>0</v>
      </c>
      <c r="AE17" s="845">
        <v>1204155</v>
      </c>
      <c r="AF17" s="845">
        <v>1204155</v>
      </c>
      <c r="AG17" s="845">
        <v>0</v>
      </c>
      <c r="AH17" s="845">
        <v>1204155</v>
      </c>
      <c r="AI17" s="845">
        <v>0</v>
      </c>
      <c r="AJ17" s="845">
        <v>0</v>
      </c>
      <c r="AK17" s="846">
        <v>0</v>
      </c>
    </row>
    <row r="18" spans="1:37">
      <c r="A18" s="840">
        <v>2020</v>
      </c>
      <c r="B18" s="841">
        <v>4882</v>
      </c>
      <c r="C18" s="833">
        <v>45024</v>
      </c>
      <c r="D18" s="834">
        <v>3966</v>
      </c>
      <c r="E18" s="834">
        <v>48147</v>
      </c>
      <c r="F18" s="834">
        <v>916</v>
      </c>
      <c r="G18" s="877">
        <v>31502</v>
      </c>
      <c r="H18" s="875">
        <v>4791</v>
      </c>
      <c r="I18" s="876">
        <v>45106</v>
      </c>
      <c r="J18" s="853">
        <v>3896</v>
      </c>
      <c r="K18" s="853">
        <v>48202</v>
      </c>
      <c r="L18" s="853">
        <v>895</v>
      </c>
      <c r="M18" s="854">
        <v>31630</v>
      </c>
      <c r="N18" s="835"/>
      <c r="O18" s="835"/>
      <c r="P18" s="852">
        <v>28</v>
      </c>
      <c r="Q18" s="911">
        <v>2</v>
      </c>
      <c r="R18" s="911">
        <v>0</v>
      </c>
      <c r="S18" s="911">
        <v>2</v>
      </c>
      <c r="T18" s="911">
        <v>0</v>
      </c>
      <c r="U18" s="911">
        <v>0</v>
      </c>
      <c r="V18" s="911">
        <v>0</v>
      </c>
      <c r="W18" s="911">
        <v>2</v>
      </c>
      <c r="X18" s="911">
        <v>0</v>
      </c>
      <c r="Y18" s="912">
        <v>2</v>
      </c>
      <c r="AA18" s="835"/>
      <c r="AB18" s="852">
        <v>28</v>
      </c>
      <c r="AC18" s="845">
        <v>862694</v>
      </c>
      <c r="AD18" s="845">
        <v>0</v>
      </c>
      <c r="AE18" s="845">
        <v>862694</v>
      </c>
      <c r="AF18" s="845">
        <v>0</v>
      </c>
      <c r="AG18" s="845">
        <v>0</v>
      </c>
      <c r="AH18" s="845">
        <v>0</v>
      </c>
      <c r="AI18" s="845">
        <v>862694</v>
      </c>
      <c r="AJ18" s="845">
        <v>0</v>
      </c>
      <c r="AK18" s="846">
        <v>862694</v>
      </c>
    </row>
    <row r="19" spans="1:37">
      <c r="A19" s="840">
        <v>2021</v>
      </c>
      <c r="B19" s="841">
        <v>4978</v>
      </c>
      <c r="C19" s="833">
        <v>57118</v>
      </c>
      <c r="D19" s="834">
        <v>4056</v>
      </c>
      <c r="E19" s="834">
        <v>61085</v>
      </c>
      <c r="F19" s="834">
        <v>922</v>
      </c>
      <c r="G19" s="877">
        <v>39669</v>
      </c>
      <c r="H19" s="875">
        <v>4819</v>
      </c>
      <c r="I19" s="876">
        <v>57263</v>
      </c>
      <c r="J19" s="853">
        <v>3935</v>
      </c>
      <c r="K19" s="853">
        <v>61208</v>
      </c>
      <c r="L19" s="853">
        <v>884</v>
      </c>
      <c r="M19" s="854">
        <v>39704</v>
      </c>
      <c r="N19" s="835"/>
      <c r="O19" s="835"/>
      <c r="P19" s="855">
        <v>29</v>
      </c>
      <c r="Q19" s="911">
        <v>2</v>
      </c>
      <c r="R19" s="911">
        <v>0</v>
      </c>
      <c r="S19" s="911">
        <v>2</v>
      </c>
      <c r="T19" s="911">
        <v>2</v>
      </c>
      <c r="U19" s="911">
        <v>0</v>
      </c>
      <c r="V19" s="911">
        <v>2</v>
      </c>
      <c r="W19" s="911">
        <v>0</v>
      </c>
      <c r="X19" s="911">
        <v>0</v>
      </c>
      <c r="Y19" s="912">
        <v>0</v>
      </c>
      <c r="AA19" s="835"/>
      <c r="AB19" s="855">
        <v>29</v>
      </c>
      <c r="AC19" s="845">
        <v>830312</v>
      </c>
      <c r="AD19" s="845">
        <v>0</v>
      </c>
      <c r="AE19" s="845">
        <v>830312</v>
      </c>
      <c r="AF19" s="845">
        <v>830312</v>
      </c>
      <c r="AG19" s="845">
        <v>0</v>
      </c>
      <c r="AH19" s="845">
        <v>830312</v>
      </c>
      <c r="AI19" s="845">
        <v>0</v>
      </c>
      <c r="AJ19" s="845">
        <v>0</v>
      </c>
      <c r="AK19" s="846">
        <v>0</v>
      </c>
    </row>
    <row r="20" spans="1:37">
      <c r="A20" s="840">
        <v>2022</v>
      </c>
      <c r="B20" s="841">
        <v>5139</v>
      </c>
      <c r="C20" s="833">
        <v>85065</v>
      </c>
      <c r="D20" s="834">
        <v>4201</v>
      </c>
      <c r="E20" s="834">
        <v>90764</v>
      </c>
      <c r="F20" s="834">
        <v>938</v>
      </c>
      <c r="G20" s="877">
        <v>59541</v>
      </c>
      <c r="H20" s="875">
        <v>5022</v>
      </c>
      <c r="I20" s="876">
        <v>85155</v>
      </c>
      <c r="J20" s="853">
        <v>4113</v>
      </c>
      <c r="K20" s="853">
        <v>90828</v>
      </c>
      <c r="L20" s="853">
        <v>909</v>
      </c>
      <c r="M20" s="854">
        <v>59485</v>
      </c>
      <c r="P20" s="852">
        <v>30</v>
      </c>
      <c r="Q20" s="911">
        <v>4</v>
      </c>
      <c r="R20" s="911">
        <v>0</v>
      </c>
      <c r="S20" s="911">
        <v>4</v>
      </c>
      <c r="T20" s="911">
        <v>1</v>
      </c>
      <c r="U20" s="911">
        <v>0</v>
      </c>
      <c r="V20" s="911">
        <v>1</v>
      </c>
      <c r="W20" s="911">
        <v>3</v>
      </c>
      <c r="X20" s="911">
        <v>0</v>
      </c>
      <c r="Y20" s="912">
        <v>3</v>
      </c>
      <c r="AA20" s="814"/>
      <c r="AB20" s="852">
        <v>30</v>
      </c>
      <c r="AC20" s="845">
        <v>766162</v>
      </c>
      <c r="AD20" s="845">
        <v>0</v>
      </c>
      <c r="AE20" s="845">
        <v>766162</v>
      </c>
      <c r="AF20" s="845">
        <v>563577</v>
      </c>
      <c r="AG20" s="845">
        <v>0</v>
      </c>
      <c r="AH20" s="845">
        <v>563577</v>
      </c>
      <c r="AI20" s="845">
        <v>833690</v>
      </c>
      <c r="AJ20" s="845">
        <v>0</v>
      </c>
      <c r="AK20" s="846">
        <v>833690</v>
      </c>
    </row>
    <row r="21" spans="1:37">
      <c r="A21" s="840">
        <v>2023</v>
      </c>
      <c r="B21" s="841">
        <v>5334</v>
      </c>
      <c r="C21" s="833">
        <v>190893</v>
      </c>
      <c r="D21" s="834">
        <v>4339</v>
      </c>
      <c r="E21" s="834">
        <v>203279</v>
      </c>
      <c r="F21" s="834">
        <v>995</v>
      </c>
      <c r="G21" s="877">
        <v>136882</v>
      </c>
      <c r="H21" s="875">
        <v>5223</v>
      </c>
      <c r="I21" s="876">
        <v>191129</v>
      </c>
      <c r="J21" s="853">
        <v>4259</v>
      </c>
      <c r="K21" s="853">
        <v>203485</v>
      </c>
      <c r="L21" s="853">
        <v>964</v>
      </c>
      <c r="M21" s="854">
        <v>136538</v>
      </c>
      <c r="N21" s="879"/>
      <c r="O21" s="879"/>
      <c r="P21" s="855">
        <v>31</v>
      </c>
      <c r="Q21" s="911">
        <v>2</v>
      </c>
      <c r="R21" s="911">
        <v>1</v>
      </c>
      <c r="S21" s="911">
        <v>1</v>
      </c>
      <c r="T21" s="911">
        <v>1</v>
      </c>
      <c r="U21" s="911">
        <v>1</v>
      </c>
      <c r="V21" s="911">
        <v>0</v>
      </c>
      <c r="W21" s="911">
        <v>1</v>
      </c>
      <c r="X21" s="911">
        <v>0</v>
      </c>
      <c r="Y21" s="912">
        <v>1</v>
      </c>
      <c r="AA21" s="879"/>
      <c r="AB21" s="855">
        <v>31</v>
      </c>
      <c r="AC21" s="845">
        <v>628849</v>
      </c>
      <c r="AD21" s="845">
        <v>139763</v>
      </c>
      <c r="AE21" s="845">
        <v>1117935</v>
      </c>
      <c r="AF21" s="845">
        <v>139763</v>
      </c>
      <c r="AG21" s="845">
        <v>139763</v>
      </c>
      <c r="AH21" s="845">
        <v>0</v>
      </c>
      <c r="AI21" s="845">
        <v>1117935</v>
      </c>
      <c r="AJ21" s="845">
        <v>0</v>
      </c>
      <c r="AK21" s="846">
        <v>1117935</v>
      </c>
    </row>
    <row r="22" spans="1:37">
      <c r="A22" s="840">
        <v>2024</v>
      </c>
      <c r="B22" s="841">
        <v>5466</v>
      </c>
      <c r="C22" s="833">
        <v>564809</v>
      </c>
      <c r="D22" s="834">
        <v>4410</v>
      </c>
      <c r="E22" s="834">
        <v>601372</v>
      </c>
      <c r="F22" s="834">
        <v>1056</v>
      </c>
      <c r="G22" s="877">
        <v>412115</v>
      </c>
      <c r="H22" s="875">
        <v>5350</v>
      </c>
      <c r="I22" s="876">
        <v>565788</v>
      </c>
      <c r="J22" s="853">
        <v>4325</v>
      </c>
      <c r="K22" s="853">
        <v>602154</v>
      </c>
      <c r="L22" s="853">
        <v>1025</v>
      </c>
      <c r="M22" s="854">
        <v>412340</v>
      </c>
      <c r="P22" s="852">
        <v>32</v>
      </c>
      <c r="Q22" s="911">
        <v>3</v>
      </c>
      <c r="R22" s="911">
        <v>0</v>
      </c>
      <c r="S22" s="911">
        <v>3</v>
      </c>
      <c r="T22" s="911">
        <v>0</v>
      </c>
      <c r="U22" s="911">
        <v>0</v>
      </c>
      <c r="V22" s="911">
        <v>0</v>
      </c>
      <c r="W22" s="911">
        <v>3</v>
      </c>
      <c r="X22" s="911">
        <v>0</v>
      </c>
      <c r="Y22" s="912">
        <v>3</v>
      </c>
      <c r="AA22" s="814"/>
      <c r="AB22" s="852">
        <v>32</v>
      </c>
      <c r="AC22" s="845">
        <v>862694</v>
      </c>
      <c r="AD22" s="845">
        <v>0</v>
      </c>
      <c r="AE22" s="845">
        <v>862694</v>
      </c>
      <c r="AF22" s="845">
        <v>0</v>
      </c>
      <c r="AG22" s="845">
        <v>0</v>
      </c>
      <c r="AH22" s="845">
        <v>0</v>
      </c>
      <c r="AI22" s="845">
        <v>862694</v>
      </c>
      <c r="AJ22" s="845">
        <v>0</v>
      </c>
      <c r="AK22" s="846">
        <v>862694</v>
      </c>
    </row>
    <row r="23" spans="1:37">
      <c r="A23" s="840">
        <v>2025</v>
      </c>
      <c r="B23" s="841">
        <v>5714</v>
      </c>
      <c r="C23" s="833">
        <v>1096348</v>
      </c>
      <c r="D23" s="834">
        <v>4573</v>
      </c>
      <c r="E23" s="834">
        <v>1167255</v>
      </c>
      <c r="F23" s="834">
        <v>1141</v>
      </c>
      <c r="G23" s="877">
        <v>812161</v>
      </c>
      <c r="H23" s="875">
        <v>5637</v>
      </c>
      <c r="I23" s="876">
        <v>1098408</v>
      </c>
      <c r="J23" s="853">
        <v>4531</v>
      </c>
      <c r="K23" s="853">
        <v>1167833</v>
      </c>
      <c r="L23" s="853">
        <v>1106</v>
      </c>
      <c r="M23" s="854">
        <v>813994</v>
      </c>
      <c r="P23" s="855">
        <v>33</v>
      </c>
      <c r="Q23" s="911">
        <v>2</v>
      </c>
      <c r="R23" s="911">
        <v>0</v>
      </c>
      <c r="S23" s="911">
        <v>2</v>
      </c>
      <c r="T23" s="911">
        <v>1</v>
      </c>
      <c r="U23" s="911">
        <v>0</v>
      </c>
      <c r="V23" s="911">
        <v>1</v>
      </c>
      <c r="W23" s="911">
        <v>1</v>
      </c>
      <c r="X23" s="911">
        <v>0</v>
      </c>
      <c r="Y23" s="912">
        <v>1</v>
      </c>
      <c r="AA23" s="814"/>
      <c r="AB23" s="855">
        <v>33</v>
      </c>
      <c r="AC23" s="845">
        <v>1006931</v>
      </c>
      <c r="AD23" s="845">
        <v>0</v>
      </c>
      <c r="AE23" s="845">
        <v>1006931</v>
      </c>
      <c r="AF23" s="845">
        <v>1124209</v>
      </c>
      <c r="AG23" s="845">
        <v>0</v>
      </c>
      <c r="AH23" s="845">
        <v>1124209</v>
      </c>
      <c r="AI23" s="845">
        <v>889653</v>
      </c>
      <c r="AJ23" s="845">
        <v>0</v>
      </c>
      <c r="AK23" s="846">
        <v>889653</v>
      </c>
    </row>
    <row r="24" spans="1:37">
      <c r="A24" s="881">
        <v>46023</v>
      </c>
      <c r="B24" s="841">
        <v>5862</v>
      </c>
      <c r="C24" s="833">
        <v>1233865</v>
      </c>
      <c r="D24" s="834">
        <v>4686</v>
      </c>
      <c r="E24" s="834">
        <v>1313330</v>
      </c>
      <c r="F24" s="834">
        <v>1176</v>
      </c>
      <c r="G24" s="844">
        <v>917221</v>
      </c>
      <c r="H24" s="882">
        <v>5782</v>
      </c>
      <c r="I24" s="876">
        <v>1236729</v>
      </c>
      <c r="J24" s="853">
        <v>4648</v>
      </c>
      <c r="K24" s="853">
        <v>1314219</v>
      </c>
      <c r="L24" s="853">
        <v>1134</v>
      </c>
      <c r="M24" s="854">
        <v>919115</v>
      </c>
      <c r="P24" s="852">
        <v>34</v>
      </c>
      <c r="Q24" s="911">
        <v>5</v>
      </c>
      <c r="R24" s="911">
        <v>3</v>
      </c>
      <c r="S24" s="911">
        <v>2</v>
      </c>
      <c r="T24" s="911">
        <v>3</v>
      </c>
      <c r="U24" s="911">
        <v>2</v>
      </c>
      <c r="V24" s="911">
        <v>1</v>
      </c>
      <c r="W24" s="911">
        <v>2</v>
      </c>
      <c r="X24" s="911">
        <v>1</v>
      </c>
      <c r="Y24" s="912">
        <v>1</v>
      </c>
      <c r="AA24" s="814"/>
      <c r="AB24" s="852">
        <v>34</v>
      </c>
      <c r="AC24" s="845">
        <v>476704</v>
      </c>
      <c r="AD24" s="845">
        <v>219376</v>
      </c>
      <c r="AE24" s="845">
        <v>862694</v>
      </c>
      <c r="AF24" s="845">
        <v>453401</v>
      </c>
      <c r="AG24" s="845">
        <v>248755</v>
      </c>
      <c r="AH24" s="845">
        <v>862694</v>
      </c>
      <c r="AI24" s="845">
        <v>511657</v>
      </c>
      <c r="AJ24" s="845">
        <v>160619</v>
      </c>
      <c r="AK24" s="846">
        <v>862694</v>
      </c>
    </row>
    <row r="25" spans="1:37" ht="15" customHeight="1">
      <c r="A25" s="881">
        <v>46054</v>
      </c>
      <c r="B25" s="841">
        <v>5880</v>
      </c>
      <c r="C25" s="833">
        <v>1278332</v>
      </c>
      <c r="D25" s="834">
        <v>4701</v>
      </c>
      <c r="E25" s="834">
        <v>1360390</v>
      </c>
      <c r="F25" s="834">
        <v>1179</v>
      </c>
      <c r="G25" s="844">
        <v>951146</v>
      </c>
      <c r="H25" s="882">
        <v>5793</v>
      </c>
      <c r="I25" s="876">
        <v>1281683</v>
      </c>
      <c r="J25" s="853">
        <v>4660</v>
      </c>
      <c r="K25" s="853">
        <v>1361540</v>
      </c>
      <c r="L25" s="853">
        <v>1133</v>
      </c>
      <c r="M25" s="854">
        <v>953231</v>
      </c>
      <c r="P25" s="855">
        <v>35</v>
      </c>
      <c r="Q25" s="911">
        <v>14</v>
      </c>
      <c r="R25" s="911">
        <v>11</v>
      </c>
      <c r="S25" s="911">
        <v>3</v>
      </c>
      <c r="T25" s="911">
        <v>9</v>
      </c>
      <c r="U25" s="911">
        <v>7</v>
      </c>
      <c r="V25" s="911">
        <v>2</v>
      </c>
      <c r="W25" s="911">
        <v>5</v>
      </c>
      <c r="X25" s="911">
        <v>4</v>
      </c>
      <c r="Y25" s="912">
        <v>1</v>
      </c>
      <c r="AA25" s="814"/>
      <c r="AB25" s="855">
        <v>35</v>
      </c>
      <c r="AC25" s="845">
        <v>407830</v>
      </c>
      <c r="AD25" s="845">
        <v>246558</v>
      </c>
      <c r="AE25" s="845">
        <v>999163</v>
      </c>
      <c r="AF25" s="845">
        <v>382597</v>
      </c>
      <c r="AG25" s="845">
        <v>245426</v>
      </c>
      <c r="AH25" s="845">
        <v>862694</v>
      </c>
      <c r="AI25" s="845">
        <v>453251</v>
      </c>
      <c r="AJ25" s="845">
        <v>248538</v>
      </c>
      <c r="AK25" s="846">
        <v>1272102</v>
      </c>
    </row>
    <row r="26" spans="1:37">
      <c r="A26" s="881">
        <v>46082</v>
      </c>
      <c r="B26" s="841">
        <v>5894</v>
      </c>
      <c r="C26" s="833">
        <v>1278995</v>
      </c>
      <c r="D26" s="834">
        <v>4719</v>
      </c>
      <c r="E26" s="834">
        <v>1360495</v>
      </c>
      <c r="F26" s="834">
        <v>1175</v>
      </c>
      <c r="G26" s="844">
        <v>951677</v>
      </c>
      <c r="H26" s="882">
        <v>5811</v>
      </c>
      <c r="I26" s="876">
        <v>1282045</v>
      </c>
      <c r="J26" s="853">
        <v>4676</v>
      </c>
      <c r="K26" s="853">
        <v>1361764</v>
      </c>
      <c r="L26" s="853">
        <v>1135</v>
      </c>
      <c r="M26" s="854">
        <v>953617</v>
      </c>
      <c r="P26" s="852">
        <v>36</v>
      </c>
      <c r="Q26" s="911">
        <v>13</v>
      </c>
      <c r="R26" s="911">
        <v>6</v>
      </c>
      <c r="S26" s="911">
        <v>7</v>
      </c>
      <c r="T26" s="911">
        <v>5</v>
      </c>
      <c r="U26" s="911">
        <v>5</v>
      </c>
      <c r="V26" s="911">
        <v>0</v>
      </c>
      <c r="W26" s="911">
        <v>8</v>
      </c>
      <c r="X26" s="911">
        <v>1</v>
      </c>
      <c r="Y26" s="912">
        <v>7</v>
      </c>
      <c r="AA26" s="814"/>
      <c r="AB26" s="852">
        <v>36</v>
      </c>
      <c r="AC26" s="845">
        <v>566150</v>
      </c>
      <c r="AD26" s="845">
        <v>328067</v>
      </c>
      <c r="AE26" s="845">
        <v>770220</v>
      </c>
      <c r="AF26" s="845">
        <v>281410</v>
      </c>
      <c r="AG26" s="845">
        <v>281410</v>
      </c>
      <c r="AH26" s="845">
        <v>0</v>
      </c>
      <c r="AI26" s="845">
        <v>744112</v>
      </c>
      <c r="AJ26" s="845">
        <v>561352</v>
      </c>
      <c r="AK26" s="846">
        <v>770220</v>
      </c>
    </row>
    <row r="27" spans="1:37">
      <c r="A27" s="881">
        <v>46113</v>
      </c>
      <c r="B27" s="841">
        <v>5896</v>
      </c>
      <c r="C27" s="833">
        <v>1412027</v>
      </c>
      <c r="D27" s="834">
        <v>4725</v>
      </c>
      <c r="E27" s="834">
        <v>1503051</v>
      </c>
      <c r="F27" s="834">
        <v>1171</v>
      </c>
      <c r="G27" s="844">
        <v>1044742</v>
      </c>
      <c r="H27" s="882">
        <v>5802</v>
      </c>
      <c r="I27" s="876">
        <v>1415383</v>
      </c>
      <c r="J27" s="853">
        <v>4677</v>
      </c>
      <c r="K27" s="853">
        <v>1504188</v>
      </c>
      <c r="L27" s="853">
        <v>1125</v>
      </c>
      <c r="M27" s="854">
        <v>1046189</v>
      </c>
      <c r="P27" s="855">
        <v>37</v>
      </c>
      <c r="Q27" s="911">
        <v>18</v>
      </c>
      <c r="R27" s="911">
        <v>14</v>
      </c>
      <c r="S27" s="911">
        <v>4</v>
      </c>
      <c r="T27" s="911">
        <v>12</v>
      </c>
      <c r="U27" s="911">
        <v>10</v>
      </c>
      <c r="V27" s="911">
        <v>2</v>
      </c>
      <c r="W27" s="911">
        <v>6</v>
      </c>
      <c r="X27" s="911">
        <v>4</v>
      </c>
      <c r="Y27" s="912">
        <v>2</v>
      </c>
      <c r="AA27" s="814"/>
      <c r="AB27" s="855">
        <v>37</v>
      </c>
      <c r="AC27" s="845">
        <v>435905</v>
      </c>
      <c r="AD27" s="845">
        <v>401997</v>
      </c>
      <c r="AE27" s="845">
        <v>554583</v>
      </c>
      <c r="AF27" s="845">
        <v>439111</v>
      </c>
      <c r="AG27" s="845">
        <v>434504</v>
      </c>
      <c r="AH27" s="845">
        <v>462145</v>
      </c>
      <c r="AI27" s="845">
        <v>429493</v>
      </c>
      <c r="AJ27" s="845">
        <v>320729</v>
      </c>
      <c r="AK27" s="846">
        <v>647021</v>
      </c>
    </row>
    <row r="28" spans="1:37">
      <c r="A28" s="881">
        <v>46143</v>
      </c>
      <c r="B28" s="841">
        <v>5914</v>
      </c>
      <c r="C28" s="833">
        <v>1412205</v>
      </c>
      <c r="D28" s="834">
        <v>4739</v>
      </c>
      <c r="E28" s="834">
        <v>1503494</v>
      </c>
      <c r="F28" s="834">
        <v>1175</v>
      </c>
      <c r="G28" s="844">
        <v>1044020</v>
      </c>
      <c r="H28" s="882">
        <v>5816</v>
      </c>
      <c r="I28" s="876">
        <v>1415798</v>
      </c>
      <c r="J28" s="853">
        <v>4689</v>
      </c>
      <c r="K28" s="853">
        <v>1505210</v>
      </c>
      <c r="L28" s="853">
        <v>1127</v>
      </c>
      <c r="M28" s="854">
        <v>1043790</v>
      </c>
      <c r="P28" s="852">
        <v>38</v>
      </c>
      <c r="Q28" s="911">
        <v>31</v>
      </c>
      <c r="R28" s="911">
        <v>27</v>
      </c>
      <c r="S28" s="911">
        <v>4</v>
      </c>
      <c r="T28" s="911">
        <v>26</v>
      </c>
      <c r="U28" s="911">
        <v>24</v>
      </c>
      <c r="V28" s="911">
        <v>2</v>
      </c>
      <c r="W28" s="911">
        <v>5</v>
      </c>
      <c r="X28" s="911">
        <v>3</v>
      </c>
      <c r="Y28" s="912">
        <v>2</v>
      </c>
      <c r="AA28" s="814"/>
      <c r="AB28" s="852">
        <v>38</v>
      </c>
      <c r="AC28" s="845">
        <v>437606</v>
      </c>
      <c r="AD28" s="845">
        <v>395029</v>
      </c>
      <c r="AE28" s="845">
        <v>725004</v>
      </c>
      <c r="AF28" s="845">
        <v>440642</v>
      </c>
      <c r="AG28" s="845">
        <v>410447</v>
      </c>
      <c r="AH28" s="845">
        <v>802986</v>
      </c>
      <c r="AI28" s="845">
        <v>421819</v>
      </c>
      <c r="AJ28" s="845">
        <v>271685</v>
      </c>
      <c r="AK28" s="846">
        <v>647021</v>
      </c>
    </row>
    <row r="29" spans="1:37">
      <c r="A29" s="881">
        <v>46174</v>
      </c>
      <c r="B29" s="841">
        <v>5940</v>
      </c>
      <c r="C29" s="833">
        <v>1412952</v>
      </c>
      <c r="D29" s="834">
        <v>4765</v>
      </c>
      <c r="E29" s="834">
        <v>1504021</v>
      </c>
      <c r="F29" s="834">
        <v>1175</v>
      </c>
      <c r="G29" s="844">
        <v>1043639</v>
      </c>
      <c r="H29" s="882">
        <v>5837</v>
      </c>
      <c r="I29" s="876">
        <v>1416065</v>
      </c>
      <c r="J29" s="853">
        <v>4710</v>
      </c>
      <c r="K29" s="853">
        <v>1505441</v>
      </c>
      <c r="L29" s="853">
        <v>1127</v>
      </c>
      <c r="M29" s="854">
        <v>1042539</v>
      </c>
      <c r="P29" s="855">
        <v>39</v>
      </c>
      <c r="Q29" s="911">
        <v>46</v>
      </c>
      <c r="R29" s="911">
        <v>39</v>
      </c>
      <c r="S29" s="911">
        <v>7</v>
      </c>
      <c r="T29" s="911">
        <v>33</v>
      </c>
      <c r="U29" s="911">
        <v>32</v>
      </c>
      <c r="V29" s="911">
        <v>1</v>
      </c>
      <c r="W29" s="911">
        <v>13</v>
      </c>
      <c r="X29" s="911">
        <v>7</v>
      </c>
      <c r="Y29" s="912">
        <v>6</v>
      </c>
      <c r="AA29" s="814"/>
      <c r="AB29" s="855">
        <v>39</v>
      </c>
      <c r="AC29" s="845">
        <v>511748</v>
      </c>
      <c r="AD29" s="845">
        <v>439868</v>
      </c>
      <c r="AE29" s="845">
        <v>912223</v>
      </c>
      <c r="AF29" s="845">
        <v>476118</v>
      </c>
      <c r="AG29" s="845">
        <v>461157</v>
      </c>
      <c r="AH29" s="845">
        <v>954879</v>
      </c>
      <c r="AI29" s="845">
        <v>602194</v>
      </c>
      <c r="AJ29" s="845">
        <v>342549</v>
      </c>
      <c r="AK29" s="846">
        <v>905114</v>
      </c>
    </row>
    <row r="30" spans="1:37">
      <c r="H30" s="887"/>
      <c r="I30" s="887"/>
      <c r="J30" s="888"/>
      <c r="K30" s="888"/>
      <c r="L30" s="888"/>
      <c r="M30" s="888"/>
      <c r="P30" s="852">
        <v>40</v>
      </c>
      <c r="Q30" s="911">
        <v>37</v>
      </c>
      <c r="R30" s="911">
        <v>33</v>
      </c>
      <c r="S30" s="911">
        <v>4</v>
      </c>
      <c r="T30" s="911">
        <v>32</v>
      </c>
      <c r="U30" s="911">
        <v>31</v>
      </c>
      <c r="V30" s="911">
        <v>1</v>
      </c>
      <c r="W30" s="911">
        <v>5</v>
      </c>
      <c r="X30" s="911">
        <v>2</v>
      </c>
      <c r="Y30" s="912">
        <v>3</v>
      </c>
      <c r="AA30" s="814"/>
      <c r="AB30" s="852">
        <v>40</v>
      </c>
      <c r="AC30" s="845">
        <v>541061</v>
      </c>
      <c r="AD30" s="845">
        <v>502075</v>
      </c>
      <c r="AE30" s="845">
        <v>862694</v>
      </c>
      <c r="AF30" s="845">
        <v>528521</v>
      </c>
      <c r="AG30" s="845">
        <v>517741</v>
      </c>
      <c r="AH30" s="845">
        <v>862694</v>
      </c>
      <c r="AI30" s="845">
        <v>621315</v>
      </c>
      <c r="AJ30" s="845">
        <v>259246</v>
      </c>
      <c r="AK30" s="846">
        <v>862694</v>
      </c>
    </row>
    <row r="31" spans="1:37" ht="15" customHeight="1">
      <c r="A31" s="883" t="s">
        <v>4</v>
      </c>
      <c r="H31" s="887"/>
      <c r="I31" s="887"/>
      <c r="J31" s="888"/>
      <c r="K31" s="888"/>
      <c r="L31" s="888"/>
      <c r="M31" s="888"/>
      <c r="P31" s="855">
        <v>41</v>
      </c>
      <c r="Q31" s="911">
        <v>44</v>
      </c>
      <c r="R31" s="911">
        <v>38</v>
      </c>
      <c r="S31" s="911">
        <v>6</v>
      </c>
      <c r="T31" s="911">
        <v>34</v>
      </c>
      <c r="U31" s="911">
        <v>33</v>
      </c>
      <c r="V31" s="911">
        <v>1</v>
      </c>
      <c r="W31" s="911">
        <v>10</v>
      </c>
      <c r="X31" s="911">
        <v>5</v>
      </c>
      <c r="Y31" s="912">
        <v>5</v>
      </c>
      <c r="AA31" s="814"/>
      <c r="AB31" s="855">
        <v>41</v>
      </c>
      <c r="AC31" s="845">
        <v>660716</v>
      </c>
      <c r="AD31" s="845">
        <v>629981</v>
      </c>
      <c r="AE31" s="845">
        <v>855372</v>
      </c>
      <c r="AF31" s="845">
        <v>645852</v>
      </c>
      <c r="AG31" s="845">
        <v>639282</v>
      </c>
      <c r="AH31" s="845">
        <v>862694</v>
      </c>
      <c r="AI31" s="845">
        <v>711254</v>
      </c>
      <c r="AJ31" s="845">
        <v>568600</v>
      </c>
      <c r="AK31" s="846">
        <v>853908</v>
      </c>
    </row>
    <row r="32" spans="1:37">
      <c r="A32" s="889" t="s">
        <v>774</v>
      </c>
      <c r="H32" s="887"/>
      <c r="I32" s="887"/>
      <c r="J32" s="888"/>
      <c r="K32" s="888"/>
      <c r="L32" s="888"/>
      <c r="M32" s="888"/>
      <c r="P32" s="852">
        <v>42</v>
      </c>
      <c r="Q32" s="911">
        <v>46</v>
      </c>
      <c r="R32" s="911">
        <v>42</v>
      </c>
      <c r="S32" s="911">
        <v>4</v>
      </c>
      <c r="T32" s="911">
        <v>33</v>
      </c>
      <c r="U32" s="911">
        <v>33</v>
      </c>
      <c r="V32" s="911">
        <v>0</v>
      </c>
      <c r="W32" s="911">
        <v>13</v>
      </c>
      <c r="X32" s="911">
        <v>9</v>
      </c>
      <c r="Y32" s="912">
        <v>4</v>
      </c>
      <c r="AA32" s="814"/>
      <c r="AB32" s="852">
        <v>42</v>
      </c>
      <c r="AC32" s="845">
        <v>649591</v>
      </c>
      <c r="AD32" s="845">
        <v>632236</v>
      </c>
      <c r="AE32" s="845">
        <v>831822</v>
      </c>
      <c r="AF32" s="845">
        <v>611037</v>
      </c>
      <c r="AG32" s="845">
        <v>611037</v>
      </c>
      <c r="AH32" s="845">
        <v>0</v>
      </c>
      <c r="AI32" s="845">
        <v>747459</v>
      </c>
      <c r="AJ32" s="845">
        <v>709964</v>
      </c>
      <c r="AK32" s="846">
        <v>831822</v>
      </c>
    </row>
    <row r="33" spans="1:42">
      <c r="A33" s="913" t="s">
        <v>198</v>
      </c>
      <c r="H33" s="887"/>
      <c r="I33" s="887"/>
      <c r="J33" s="888"/>
      <c r="K33" s="888"/>
      <c r="L33" s="888"/>
      <c r="M33" s="888"/>
      <c r="P33" s="855">
        <v>43</v>
      </c>
      <c r="Q33" s="911">
        <v>50</v>
      </c>
      <c r="R33" s="911">
        <v>45</v>
      </c>
      <c r="S33" s="911">
        <v>5</v>
      </c>
      <c r="T33" s="911">
        <v>43</v>
      </c>
      <c r="U33" s="911">
        <v>41</v>
      </c>
      <c r="V33" s="911">
        <v>2</v>
      </c>
      <c r="W33" s="911">
        <v>7</v>
      </c>
      <c r="X33" s="911">
        <v>4</v>
      </c>
      <c r="Y33" s="912">
        <v>3</v>
      </c>
      <c r="AA33" s="814"/>
      <c r="AB33" s="855">
        <v>43</v>
      </c>
      <c r="AC33" s="845">
        <v>695807</v>
      </c>
      <c r="AD33" s="845">
        <v>681256</v>
      </c>
      <c r="AE33" s="845">
        <v>826770</v>
      </c>
      <c r="AF33" s="845">
        <v>687913</v>
      </c>
      <c r="AG33" s="845">
        <v>686350</v>
      </c>
      <c r="AH33" s="845">
        <v>719936</v>
      </c>
      <c r="AI33" s="845">
        <v>744303</v>
      </c>
      <c r="AJ33" s="845">
        <v>629035</v>
      </c>
      <c r="AK33" s="846">
        <v>897993</v>
      </c>
    </row>
    <row r="34" spans="1:42">
      <c r="H34" s="887"/>
      <c r="I34" s="887"/>
      <c r="J34" s="888"/>
      <c r="K34" s="888"/>
      <c r="L34" s="888"/>
      <c r="M34" s="888"/>
      <c r="P34" s="852">
        <v>44</v>
      </c>
      <c r="Q34" s="911">
        <v>41</v>
      </c>
      <c r="R34" s="911">
        <v>38</v>
      </c>
      <c r="S34" s="911">
        <v>3</v>
      </c>
      <c r="T34" s="911">
        <v>33</v>
      </c>
      <c r="U34" s="911">
        <v>33</v>
      </c>
      <c r="V34" s="911">
        <v>0</v>
      </c>
      <c r="W34" s="911">
        <v>8</v>
      </c>
      <c r="X34" s="911">
        <v>5</v>
      </c>
      <c r="Y34" s="912">
        <v>3</v>
      </c>
      <c r="AA34" s="814"/>
      <c r="AB34" s="852">
        <v>44</v>
      </c>
      <c r="AC34" s="845">
        <v>718415</v>
      </c>
      <c r="AD34" s="845">
        <v>718380</v>
      </c>
      <c r="AE34" s="845">
        <v>718854</v>
      </c>
      <c r="AF34" s="845">
        <v>722404</v>
      </c>
      <c r="AG34" s="845">
        <v>722404</v>
      </c>
      <c r="AH34" s="845">
        <v>0</v>
      </c>
      <c r="AI34" s="845">
        <v>701961</v>
      </c>
      <c r="AJ34" s="845">
        <v>691826</v>
      </c>
      <c r="AK34" s="846">
        <v>718854</v>
      </c>
    </row>
    <row r="35" spans="1:42">
      <c r="A35" s="891" t="s">
        <v>773</v>
      </c>
      <c r="H35" s="887"/>
      <c r="I35" s="887"/>
      <c r="J35" s="888"/>
      <c r="K35" s="888"/>
      <c r="L35" s="888"/>
      <c r="M35" s="888"/>
      <c r="P35" s="855">
        <v>45</v>
      </c>
      <c r="Q35" s="911">
        <v>56</v>
      </c>
      <c r="R35" s="911">
        <v>54</v>
      </c>
      <c r="S35" s="911">
        <v>2</v>
      </c>
      <c r="T35" s="911">
        <v>43</v>
      </c>
      <c r="U35" s="911">
        <v>42</v>
      </c>
      <c r="V35" s="911">
        <v>1</v>
      </c>
      <c r="W35" s="911">
        <v>13</v>
      </c>
      <c r="X35" s="911">
        <v>12</v>
      </c>
      <c r="Y35" s="912">
        <v>1</v>
      </c>
      <c r="AA35" s="814"/>
      <c r="AB35" s="855">
        <v>45</v>
      </c>
      <c r="AC35" s="845">
        <v>898440</v>
      </c>
      <c r="AD35" s="845">
        <v>903963</v>
      </c>
      <c r="AE35" s="845">
        <v>749332</v>
      </c>
      <c r="AF35" s="845">
        <v>905961</v>
      </c>
      <c r="AG35" s="845">
        <v>912390</v>
      </c>
      <c r="AH35" s="845">
        <v>635970</v>
      </c>
      <c r="AI35" s="845">
        <v>873563</v>
      </c>
      <c r="AJ35" s="845">
        <v>874469</v>
      </c>
      <c r="AK35" s="846">
        <v>862694</v>
      </c>
    </row>
    <row r="36" spans="1:42">
      <c r="H36" s="887"/>
      <c r="I36" s="887"/>
      <c r="J36" s="888"/>
      <c r="K36" s="888"/>
      <c r="L36" s="888"/>
      <c r="M36" s="888"/>
      <c r="P36" s="852">
        <v>46</v>
      </c>
      <c r="Q36" s="911">
        <v>53</v>
      </c>
      <c r="R36" s="911">
        <v>49</v>
      </c>
      <c r="S36" s="911">
        <v>4</v>
      </c>
      <c r="T36" s="911">
        <v>37</v>
      </c>
      <c r="U36" s="911">
        <v>37</v>
      </c>
      <c r="V36" s="911">
        <v>0</v>
      </c>
      <c r="W36" s="911">
        <v>16</v>
      </c>
      <c r="X36" s="911">
        <v>12</v>
      </c>
      <c r="Y36" s="912">
        <v>4</v>
      </c>
      <c r="AA36" s="814"/>
      <c r="AB36" s="852">
        <v>46</v>
      </c>
      <c r="AC36" s="845">
        <v>1142674</v>
      </c>
      <c r="AD36" s="845">
        <v>1179058</v>
      </c>
      <c r="AE36" s="845">
        <v>696964</v>
      </c>
      <c r="AF36" s="845">
        <v>1204158</v>
      </c>
      <c r="AG36" s="845">
        <v>1204158</v>
      </c>
      <c r="AH36" s="845">
        <v>0</v>
      </c>
      <c r="AI36" s="845">
        <v>1000492</v>
      </c>
      <c r="AJ36" s="845">
        <v>1101668</v>
      </c>
      <c r="AK36" s="846">
        <v>696964</v>
      </c>
    </row>
    <row r="37" spans="1:42">
      <c r="H37" s="887"/>
      <c r="I37" s="887"/>
      <c r="J37" s="888"/>
      <c r="K37" s="888"/>
      <c r="L37" s="888"/>
      <c r="M37" s="888"/>
      <c r="P37" s="855">
        <v>47</v>
      </c>
      <c r="Q37" s="911">
        <v>71</v>
      </c>
      <c r="R37" s="911">
        <v>62</v>
      </c>
      <c r="S37" s="911">
        <v>9</v>
      </c>
      <c r="T37" s="911">
        <v>52</v>
      </c>
      <c r="U37" s="911">
        <v>51</v>
      </c>
      <c r="V37" s="911">
        <v>1</v>
      </c>
      <c r="W37" s="911">
        <v>19</v>
      </c>
      <c r="X37" s="911">
        <v>11</v>
      </c>
      <c r="Y37" s="912">
        <v>8</v>
      </c>
      <c r="AA37" s="814"/>
      <c r="AB37" s="855">
        <v>47</v>
      </c>
      <c r="AC37" s="845">
        <v>1211497</v>
      </c>
      <c r="AD37" s="845">
        <v>1251508</v>
      </c>
      <c r="AE37" s="845">
        <v>935865</v>
      </c>
      <c r="AF37" s="845">
        <v>1268444</v>
      </c>
      <c r="AG37" s="845">
        <v>1276145</v>
      </c>
      <c r="AH37" s="845">
        <v>875702</v>
      </c>
      <c r="AI37" s="845">
        <v>1055643</v>
      </c>
      <c r="AJ37" s="845">
        <v>1137284</v>
      </c>
      <c r="AK37" s="846">
        <v>943386</v>
      </c>
    </row>
    <row r="38" spans="1:42">
      <c r="H38" s="887"/>
      <c r="I38" s="887"/>
      <c r="J38" s="888"/>
      <c r="K38" s="888"/>
      <c r="L38" s="888"/>
      <c r="M38" s="888"/>
      <c r="P38" s="852">
        <v>48</v>
      </c>
      <c r="Q38" s="911">
        <v>69</v>
      </c>
      <c r="R38" s="911">
        <v>63</v>
      </c>
      <c r="S38" s="911">
        <v>6</v>
      </c>
      <c r="T38" s="911">
        <v>50</v>
      </c>
      <c r="U38" s="911">
        <v>50</v>
      </c>
      <c r="V38" s="911">
        <v>0</v>
      </c>
      <c r="W38" s="911">
        <v>19</v>
      </c>
      <c r="X38" s="911">
        <v>13</v>
      </c>
      <c r="Y38" s="912">
        <v>6</v>
      </c>
      <c r="AA38" s="814"/>
      <c r="AB38" s="852">
        <v>48</v>
      </c>
      <c r="AC38" s="845">
        <v>1415516</v>
      </c>
      <c r="AD38" s="845">
        <v>1458551</v>
      </c>
      <c r="AE38" s="845">
        <v>963645</v>
      </c>
      <c r="AF38" s="845">
        <v>1518672</v>
      </c>
      <c r="AG38" s="845">
        <v>1518672</v>
      </c>
      <c r="AH38" s="845">
        <v>0</v>
      </c>
      <c r="AI38" s="845">
        <v>1144053</v>
      </c>
      <c r="AJ38" s="845">
        <v>1227318</v>
      </c>
      <c r="AK38" s="846">
        <v>963645</v>
      </c>
      <c r="AP38" s="891"/>
    </row>
    <row r="39" spans="1:42">
      <c r="H39" s="887"/>
      <c r="I39" s="887"/>
      <c r="J39" s="888"/>
      <c r="K39" s="888"/>
      <c r="L39" s="888"/>
      <c r="M39" s="888"/>
      <c r="P39" s="855">
        <v>49</v>
      </c>
      <c r="Q39" s="911">
        <v>88</v>
      </c>
      <c r="R39" s="911">
        <v>78</v>
      </c>
      <c r="S39" s="911">
        <v>10</v>
      </c>
      <c r="T39" s="911">
        <v>66</v>
      </c>
      <c r="U39" s="911">
        <v>65</v>
      </c>
      <c r="V39" s="911">
        <v>1</v>
      </c>
      <c r="W39" s="911">
        <v>22</v>
      </c>
      <c r="X39" s="911">
        <v>13</v>
      </c>
      <c r="Y39" s="912">
        <v>9</v>
      </c>
      <c r="AA39" s="814"/>
      <c r="AB39" s="855">
        <v>49</v>
      </c>
      <c r="AC39" s="845">
        <v>1359607</v>
      </c>
      <c r="AD39" s="845">
        <v>1409589</v>
      </c>
      <c r="AE39" s="845">
        <v>969743</v>
      </c>
      <c r="AF39" s="845">
        <v>1393111</v>
      </c>
      <c r="AG39" s="845">
        <v>1397352</v>
      </c>
      <c r="AH39" s="845">
        <v>1117474</v>
      </c>
      <c r="AI39" s="845">
        <v>1259092</v>
      </c>
      <c r="AJ39" s="845">
        <v>1470774</v>
      </c>
      <c r="AK39" s="846">
        <v>953329</v>
      </c>
    </row>
    <row r="40" spans="1:42">
      <c r="H40" s="887"/>
      <c r="I40" s="887"/>
      <c r="J40" s="888"/>
      <c r="K40" s="888"/>
      <c r="L40" s="888"/>
      <c r="M40" s="888"/>
      <c r="P40" s="852">
        <v>50</v>
      </c>
      <c r="Q40" s="911">
        <v>98</v>
      </c>
      <c r="R40" s="911">
        <v>91</v>
      </c>
      <c r="S40" s="911">
        <v>7</v>
      </c>
      <c r="T40" s="911">
        <v>75</v>
      </c>
      <c r="U40" s="911">
        <v>75</v>
      </c>
      <c r="V40" s="911">
        <v>0</v>
      </c>
      <c r="W40" s="911">
        <v>23</v>
      </c>
      <c r="X40" s="911">
        <v>16</v>
      </c>
      <c r="Y40" s="912">
        <v>7</v>
      </c>
      <c r="AA40" s="814"/>
      <c r="AB40" s="852">
        <v>50</v>
      </c>
      <c r="AC40" s="845">
        <v>1516712</v>
      </c>
      <c r="AD40" s="845">
        <v>1562148</v>
      </c>
      <c r="AE40" s="845">
        <v>926037</v>
      </c>
      <c r="AF40" s="845">
        <v>1546963</v>
      </c>
      <c r="AG40" s="845">
        <v>1546963</v>
      </c>
      <c r="AH40" s="845">
        <v>0</v>
      </c>
      <c r="AI40" s="845">
        <v>1418066</v>
      </c>
      <c r="AJ40" s="845">
        <v>1633329</v>
      </c>
      <c r="AK40" s="846">
        <v>926037</v>
      </c>
    </row>
    <row r="41" spans="1:42">
      <c r="H41" s="887"/>
      <c r="I41" s="887"/>
      <c r="J41" s="888"/>
      <c r="K41" s="888"/>
      <c r="L41" s="888"/>
      <c r="M41" s="888"/>
      <c r="N41" s="892"/>
      <c r="O41" s="892"/>
      <c r="P41" s="855">
        <v>51</v>
      </c>
      <c r="Q41" s="911">
        <v>121</v>
      </c>
      <c r="R41" s="911">
        <v>110</v>
      </c>
      <c r="S41" s="911">
        <v>11</v>
      </c>
      <c r="T41" s="911">
        <v>98</v>
      </c>
      <c r="U41" s="911">
        <v>96</v>
      </c>
      <c r="V41" s="911">
        <v>2</v>
      </c>
      <c r="W41" s="911">
        <v>23</v>
      </c>
      <c r="X41" s="911">
        <v>14</v>
      </c>
      <c r="Y41" s="912">
        <v>9</v>
      </c>
      <c r="AA41" s="892"/>
      <c r="AB41" s="855">
        <v>51</v>
      </c>
      <c r="AC41" s="845">
        <v>1594426</v>
      </c>
      <c r="AD41" s="845">
        <v>1652535</v>
      </c>
      <c r="AE41" s="845">
        <v>1013333</v>
      </c>
      <c r="AF41" s="845">
        <v>1635680</v>
      </c>
      <c r="AG41" s="845">
        <v>1648934</v>
      </c>
      <c r="AH41" s="845">
        <v>999495</v>
      </c>
      <c r="AI41" s="845">
        <v>1418645</v>
      </c>
      <c r="AJ41" s="845">
        <v>1677227</v>
      </c>
      <c r="AK41" s="846">
        <v>1016408</v>
      </c>
    </row>
    <row r="42" spans="1:42">
      <c r="P42" s="852">
        <v>52</v>
      </c>
      <c r="Q42" s="911">
        <v>116</v>
      </c>
      <c r="R42" s="911">
        <v>113</v>
      </c>
      <c r="S42" s="911">
        <v>3</v>
      </c>
      <c r="T42" s="911">
        <v>93</v>
      </c>
      <c r="U42" s="911">
        <v>92</v>
      </c>
      <c r="V42" s="911">
        <v>1</v>
      </c>
      <c r="W42" s="911">
        <v>23</v>
      </c>
      <c r="X42" s="911">
        <v>21</v>
      </c>
      <c r="Y42" s="912">
        <v>2</v>
      </c>
      <c r="AA42" s="814"/>
      <c r="AB42" s="852">
        <v>52</v>
      </c>
      <c r="AC42" s="845">
        <v>1523881</v>
      </c>
      <c r="AD42" s="845">
        <v>1541475</v>
      </c>
      <c r="AE42" s="845">
        <v>861146</v>
      </c>
      <c r="AF42" s="845">
        <v>1525116</v>
      </c>
      <c r="AG42" s="845">
        <v>1532367</v>
      </c>
      <c r="AH42" s="845">
        <v>858050</v>
      </c>
      <c r="AI42" s="845">
        <v>1518885</v>
      </c>
      <c r="AJ42" s="845">
        <v>1581380</v>
      </c>
      <c r="AK42" s="846">
        <v>862694</v>
      </c>
    </row>
    <row r="43" spans="1:42">
      <c r="P43" s="855">
        <v>53</v>
      </c>
      <c r="Q43" s="911">
        <v>129</v>
      </c>
      <c r="R43" s="911">
        <v>118</v>
      </c>
      <c r="S43" s="911">
        <v>11</v>
      </c>
      <c r="T43" s="911">
        <v>101</v>
      </c>
      <c r="U43" s="911">
        <v>101</v>
      </c>
      <c r="V43" s="911">
        <v>0</v>
      </c>
      <c r="W43" s="911">
        <v>28</v>
      </c>
      <c r="X43" s="911">
        <v>17</v>
      </c>
      <c r="Y43" s="912">
        <v>11</v>
      </c>
      <c r="AA43" s="814"/>
      <c r="AB43" s="855">
        <v>53</v>
      </c>
      <c r="AC43" s="845">
        <v>1566203</v>
      </c>
      <c r="AD43" s="845">
        <v>1628173</v>
      </c>
      <c r="AE43" s="845">
        <v>901443</v>
      </c>
      <c r="AF43" s="845">
        <v>1643256</v>
      </c>
      <c r="AG43" s="845">
        <v>1643256</v>
      </c>
      <c r="AH43" s="845">
        <v>0</v>
      </c>
      <c r="AI43" s="845">
        <v>1288264</v>
      </c>
      <c r="AJ43" s="845">
        <v>1538559</v>
      </c>
      <c r="AK43" s="846">
        <v>901443</v>
      </c>
    </row>
    <row r="44" spans="1:42">
      <c r="P44" s="852">
        <v>54</v>
      </c>
      <c r="Q44" s="911">
        <v>143</v>
      </c>
      <c r="R44" s="911">
        <v>132</v>
      </c>
      <c r="S44" s="911">
        <v>11</v>
      </c>
      <c r="T44" s="911">
        <v>114</v>
      </c>
      <c r="U44" s="911">
        <v>112</v>
      </c>
      <c r="V44" s="911">
        <v>2</v>
      </c>
      <c r="W44" s="911">
        <v>29</v>
      </c>
      <c r="X44" s="911">
        <v>20</v>
      </c>
      <c r="Y44" s="912">
        <v>9</v>
      </c>
      <c r="AA44" s="814"/>
      <c r="AB44" s="852">
        <v>54</v>
      </c>
      <c r="AC44" s="845">
        <v>1644305</v>
      </c>
      <c r="AD44" s="845">
        <v>1686334</v>
      </c>
      <c r="AE44" s="845">
        <v>1139963</v>
      </c>
      <c r="AF44" s="845">
        <v>1727976</v>
      </c>
      <c r="AG44" s="845">
        <v>1740033</v>
      </c>
      <c r="AH44" s="845">
        <v>1052794</v>
      </c>
      <c r="AI44" s="845">
        <v>1315393</v>
      </c>
      <c r="AJ44" s="845">
        <v>1385619</v>
      </c>
      <c r="AK44" s="846">
        <v>1159335</v>
      </c>
    </row>
    <row r="45" spans="1:42">
      <c r="P45" s="855">
        <v>55</v>
      </c>
      <c r="Q45" s="911">
        <v>164</v>
      </c>
      <c r="R45" s="911">
        <v>155</v>
      </c>
      <c r="S45" s="911">
        <v>9</v>
      </c>
      <c r="T45" s="911">
        <v>119</v>
      </c>
      <c r="U45" s="911">
        <v>119</v>
      </c>
      <c r="V45" s="911">
        <v>0</v>
      </c>
      <c r="W45" s="911">
        <v>45</v>
      </c>
      <c r="X45" s="911">
        <v>36</v>
      </c>
      <c r="Y45" s="912">
        <v>9</v>
      </c>
      <c r="AA45" s="814"/>
      <c r="AB45" s="855">
        <v>55</v>
      </c>
      <c r="AC45" s="845">
        <v>1648404</v>
      </c>
      <c r="AD45" s="845">
        <v>1696364</v>
      </c>
      <c r="AE45" s="845">
        <v>822434</v>
      </c>
      <c r="AF45" s="845">
        <v>1712302</v>
      </c>
      <c r="AG45" s="845">
        <v>1712302</v>
      </c>
      <c r="AH45" s="845">
        <v>0</v>
      </c>
      <c r="AI45" s="845">
        <v>1479431</v>
      </c>
      <c r="AJ45" s="845">
        <v>1643680</v>
      </c>
      <c r="AK45" s="846">
        <v>822434</v>
      </c>
    </row>
    <row r="46" spans="1:42">
      <c r="P46" s="852">
        <v>56</v>
      </c>
      <c r="Q46" s="911">
        <v>198</v>
      </c>
      <c r="R46" s="911">
        <v>179</v>
      </c>
      <c r="S46" s="911">
        <v>19</v>
      </c>
      <c r="T46" s="911">
        <v>149</v>
      </c>
      <c r="U46" s="911">
        <v>149</v>
      </c>
      <c r="V46" s="911">
        <v>0</v>
      </c>
      <c r="W46" s="911">
        <v>49</v>
      </c>
      <c r="X46" s="911">
        <v>30</v>
      </c>
      <c r="Y46" s="912">
        <v>19</v>
      </c>
      <c r="AA46" s="814"/>
      <c r="AB46" s="852">
        <v>56</v>
      </c>
      <c r="AC46" s="845">
        <v>1651878</v>
      </c>
      <c r="AD46" s="845">
        <v>1727309</v>
      </c>
      <c r="AE46" s="845">
        <v>941236</v>
      </c>
      <c r="AF46" s="845">
        <v>1764337</v>
      </c>
      <c r="AG46" s="845">
        <v>1764337</v>
      </c>
      <c r="AH46" s="845">
        <v>0</v>
      </c>
      <c r="AI46" s="845">
        <v>1309909</v>
      </c>
      <c r="AJ46" s="845">
        <v>1543403</v>
      </c>
      <c r="AK46" s="846">
        <v>941236</v>
      </c>
    </row>
    <row r="47" spans="1:42">
      <c r="P47" s="855">
        <v>57</v>
      </c>
      <c r="Q47" s="911">
        <v>184</v>
      </c>
      <c r="R47" s="911">
        <v>172</v>
      </c>
      <c r="S47" s="911">
        <v>12</v>
      </c>
      <c r="T47" s="911">
        <v>145</v>
      </c>
      <c r="U47" s="911">
        <v>144</v>
      </c>
      <c r="V47" s="911">
        <v>1</v>
      </c>
      <c r="W47" s="911">
        <v>39</v>
      </c>
      <c r="X47" s="911">
        <v>28</v>
      </c>
      <c r="Y47" s="912">
        <v>11</v>
      </c>
      <c r="AA47" s="814"/>
      <c r="AB47" s="855">
        <v>57</v>
      </c>
      <c r="AC47" s="845">
        <v>1648672</v>
      </c>
      <c r="AD47" s="845">
        <v>1693674</v>
      </c>
      <c r="AE47" s="845">
        <v>1003652</v>
      </c>
      <c r="AF47" s="845">
        <v>1694298</v>
      </c>
      <c r="AG47" s="845">
        <v>1698832</v>
      </c>
      <c r="AH47" s="845">
        <v>1041322</v>
      </c>
      <c r="AI47" s="845">
        <v>1479039</v>
      </c>
      <c r="AJ47" s="845">
        <v>1667143</v>
      </c>
      <c r="AK47" s="846">
        <v>1000227</v>
      </c>
    </row>
    <row r="48" spans="1:42">
      <c r="P48" s="852">
        <v>58</v>
      </c>
      <c r="Q48" s="911">
        <v>212</v>
      </c>
      <c r="R48" s="911">
        <v>196</v>
      </c>
      <c r="S48" s="911">
        <v>16</v>
      </c>
      <c r="T48" s="911">
        <v>168</v>
      </c>
      <c r="U48" s="911">
        <v>167</v>
      </c>
      <c r="V48" s="911">
        <v>1</v>
      </c>
      <c r="W48" s="911">
        <v>44</v>
      </c>
      <c r="X48" s="911">
        <v>29</v>
      </c>
      <c r="Y48" s="912">
        <v>15</v>
      </c>
      <c r="AA48" s="814"/>
      <c r="AB48" s="852">
        <v>58</v>
      </c>
      <c r="AC48" s="845">
        <v>1659842</v>
      </c>
      <c r="AD48" s="845">
        <v>1716563</v>
      </c>
      <c r="AE48" s="845">
        <v>965002</v>
      </c>
      <c r="AF48" s="845">
        <v>1709711</v>
      </c>
      <c r="AG48" s="845">
        <v>1717032</v>
      </c>
      <c r="AH48" s="845">
        <v>487127</v>
      </c>
      <c r="AI48" s="845">
        <v>1469433</v>
      </c>
      <c r="AJ48" s="845">
        <v>1713866</v>
      </c>
      <c r="AK48" s="846">
        <v>996860</v>
      </c>
    </row>
    <row r="49" spans="1:38">
      <c r="P49" s="855">
        <v>59</v>
      </c>
      <c r="Q49" s="911">
        <v>181</v>
      </c>
      <c r="R49" s="911">
        <v>171</v>
      </c>
      <c r="S49" s="911">
        <v>10</v>
      </c>
      <c r="T49" s="911">
        <v>146</v>
      </c>
      <c r="U49" s="911">
        <v>146</v>
      </c>
      <c r="V49" s="911">
        <v>0</v>
      </c>
      <c r="W49" s="911">
        <v>35</v>
      </c>
      <c r="X49" s="911">
        <v>25</v>
      </c>
      <c r="Y49" s="912">
        <v>10</v>
      </c>
      <c r="AA49" s="814"/>
      <c r="AB49" s="855">
        <v>59</v>
      </c>
      <c r="AC49" s="845">
        <v>1703443</v>
      </c>
      <c r="AD49" s="845">
        <v>1741614</v>
      </c>
      <c r="AE49" s="845">
        <v>1050728</v>
      </c>
      <c r="AF49" s="845">
        <v>1772946</v>
      </c>
      <c r="AG49" s="845">
        <v>1772946</v>
      </c>
      <c r="AH49" s="845">
        <v>0</v>
      </c>
      <c r="AI49" s="845">
        <v>1413518</v>
      </c>
      <c r="AJ49" s="845">
        <v>1558635</v>
      </c>
      <c r="AK49" s="846">
        <v>1050728</v>
      </c>
    </row>
    <row r="50" spans="1:38" ht="14.45" customHeight="1">
      <c r="P50" s="852">
        <v>60</v>
      </c>
      <c r="Q50" s="911">
        <v>178</v>
      </c>
      <c r="R50" s="911">
        <v>159</v>
      </c>
      <c r="S50" s="911">
        <v>19</v>
      </c>
      <c r="T50" s="911">
        <v>143</v>
      </c>
      <c r="U50" s="911">
        <v>143</v>
      </c>
      <c r="V50" s="911">
        <v>0</v>
      </c>
      <c r="W50" s="911">
        <v>35</v>
      </c>
      <c r="X50" s="911">
        <v>16</v>
      </c>
      <c r="Y50" s="912">
        <v>19</v>
      </c>
      <c r="AA50" s="814"/>
      <c r="AB50" s="852">
        <v>60</v>
      </c>
      <c r="AC50" s="845">
        <v>1580495</v>
      </c>
      <c r="AD50" s="845">
        <v>1637496</v>
      </c>
      <c r="AE50" s="845">
        <v>1103486</v>
      </c>
      <c r="AF50" s="845">
        <v>1657439</v>
      </c>
      <c r="AG50" s="845">
        <v>1657439</v>
      </c>
      <c r="AH50" s="845">
        <v>0</v>
      </c>
      <c r="AI50" s="845">
        <v>1266123</v>
      </c>
      <c r="AJ50" s="845">
        <v>1459254</v>
      </c>
      <c r="AK50" s="846">
        <v>1103486</v>
      </c>
    </row>
    <row r="51" spans="1:38">
      <c r="P51" s="855">
        <v>61</v>
      </c>
      <c r="Q51" s="911">
        <v>212</v>
      </c>
      <c r="R51" s="911">
        <v>192</v>
      </c>
      <c r="S51" s="911">
        <v>20</v>
      </c>
      <c r="T51" s="911">
        <v>170</v>
      </c>
      <c r="U51" s="911">
        <v>169</v>
      </c>
      <c r="V51" s="911">
        <v>1</v>
      </c>
      <c r="W51" s="911">
        <v>42</v>
      </c>
      <c r="X51" s="911">
        <v>23</v>
      </c>
      <c r="Y51" s="912">
        <v>19</v>
      </c>
      <c r="AA51" s="814"/>
      <c r="AB51" s="855">
        <v>61</v>
      </c>
      <c r="AC51" s="845">
        <v>1579376</v>
      </c>
      <c r="AD51" s="845">
        <v>1632764</v>
      </c>
      <c r="AE51" s="845">
        <v>1066853</v>
      </c>
      <c r="AF51" s="845">
        <v>1643707</v>
      </c>
      <c r="AG51" s="845">
        <v>1647446</v>
      </c>
      <c r="AH51" s="845">
        <v>1011797</v>
      </c>
      <c r="AI51" s="845">
        <v>1318992</v>
      </c>
      <c r="AJ51" s="845">
        <v>1524886</v>
      </c>
      <c r="AK51" s="846">
        <v>1069751</v>
      </c>
    </row>
    <row r="52" spans="1:38">
      <c r="P52" s="852">
        <v>62</v>
      </c>
      <c r="Q52" s="911">
        <v>167</v>
      </c>
      <c r="R52" s="911">
        <v>137</v>
      </c>
      <c r="S52" s="911">
        <v>30</v>
      </c>
      <c r="T52" s="911">
        <v>114</v>
      </c>
      <c r="U52" s="911">
        <v>113</v>
      </c>
      <c r="V52" s="911">
        <v>1</v>
      </c>
      <c r="W52" s="911">
        <v>53</v>
      </c>
      <c r="X52" s="911">
        <v>24</v>
      </c>
      <c r="Y52" s="912">
        <v>29</v>
      </c>
      <c r="AA52" s="814"/>
      <c r="AB52" s="852">
        <v>62</v>
      </c>
      <c r="AC52" s="845">
        <v>1506766</v>
      </c>
      <c r="AD52" s="845">
        <v>1611511</v>
      </c>
      <c r="AE52" s="845">
        <v>1028433</v>
      </c>
      <c r="AF52" s="845">
        <v>1632594</v>
      </c>
      <c r="AG52" s="845">
        <v>1639146</v>
      </c>
      <c r="AH52" s="845">
        <v>892190</v>
      </c>
      <c r="AI52" s="845">
        <v>1236119</v>
      </c>
      <c r="AJ52" s="845">
        <v>1481396</v>
      </c>
      <c r="AK52" s="846">
        <v>1033131</v>
      </c>
    </row>
    <row r="53" spans="1:38">
      <c r="P53" s="855">
        <v>63</v>
      </c>
      <c r="Q53" s="911">
        <v>218</v>
      </c>
      <c r="R53" s="911">
        <v>191</v>
      </c>
      <c r="S53" s="911">
        <v>27</v>
      </c>
      <c r="T53" s="911">
        <v>177</v>
      </c>
      <c r="U53" s="911">
        <v>175</v>
      </c>
      <c r="V53" s="911">
        <v>2</v>
      </c>
      <c r="W53" s="911">
        <v>41</v>
      </c>
      <c r="X53" s="911">
        <v>16</v>
      </c>
      <c r="Y53" s="912">
        <v>25</v>
      </c>
      <c r="AA53" s="814"/>
      <c r="AB53" s="855">
        <v>63</v>
      </c>
      <c r="AC53" s="845">
        <v>1563788</v>
      </c>
      <c r="AD53" s="845">
        <v>1636163</v>
      </c>
      <c r="AE53" s="845">
        <v>1051798</v>
      </c>
      <c r="AF53" s="845">
        <v>1650276</v>
      </c>
      <c r="AG53" s="845">
        <v>1657017</v>
      </c>
      <c r="AH53" s="845">
        <v>1060474</v>
      </c>
      <c r="AI53" s="845">
        <v>1190410</v>
      </c>
      <c r="AJ53" s="845">
        <v>1408076</v>
      </c>
      <c r="AK53" s="846">
        <v>1051103</v>
      </c>
    </row>
    <row r="54" spans="1:38">
      <c r="C54" s="893"/>
      <c r="D54" s="894"/>
      <c r="E54" s="894"/>
      <c r="F54" s="895"/>
      <c r="G54" s="894"/>
      <c r="H54" s="894"/>
      <c r="I54" s="894"/>
      <c r="J54" s="894"/>
      <c r="K54" s="894"/>
      <c r="L54" s="894"/>
      <c r="M54" s="894"/>
      <c r="P54" s="852">
        <v>64</v>
      </c>
      <c r="Q54" s="911">
        <v>171</v>
      </c>
      <c r="R54" s="911">
        <v>145</v>
      </c>
      <c r="S54" s="911">
        <v>26</v>
      </c>
      <c r="T54" s="911">
        <v>140</v>
      </c>
      <c r="U54" s="911">
        <v>138</v>
      </c>
      <c r="V54" s="911">
        <v>2</v>
      </c>
      <c r="W54" s="911">
        <v>31</v>
      </c>
      <c r="X54" s="911">
        <v>7</v>
      </c>
      <c r="Y54" s="912">
        <v>24</v>
      </c>
      <c r="AA54" s="814"/>
      <c r="AB54" s="852">
        <v>64</v>
      </c>
      <c r="AC54" s="845">
        <v>1535577</v>
      </c>
      <c r="AD54" s="845">
        <v>1636031</v>
      </c>
      <c r="AE54" s="845">
        <v>975349</v>
      </c>
      <c r="AF54" s="845">
        <v>1633409</v>
      </c>
      <c r="AG54" s="845">
        <v>1643552</v>
      </c>
      <c r="AH54" s="845">
        <v>933505</v>
      </c>
      <c r="AI54" s="845">
        <v>1093754</v>
      </c>
      <c r="AJ54" s="845">
        <v>1487760</v>
      </c>
      <c r="AK54" s="846">
        <v>978836</v>
      </c>
      <c r="AL54" s="896"/>
    </row>
    <row r="55" spans="1:38">
      <c r="C55" s="893"/>
      <c r="D55" s="894"/>
      <c r="E55" s="894"/>
      <c r="F55" s="895"/>
      <c r="G55" s="894"/>
      <c r="H55" s="894"/>
      <c r="I55" s="894"/>
      <c r="J55" s="894"/>
      <c r="K55" s="894"/>
      <c r="L55" s="894"/>
      <c r="M55" s="894"/>
      <c r="P55" s="855">
        <v>65</v>
      </c>
      <c r="Q55" s="911">
        <v>180</v>
      </c>
      <c r="R55" s="911">
        <v>150</v>
      </c>
      <c r="S55" s="911">
        <v>30</v>
      </c>
      <c r="T55" s="911">
        <v>146</v>
      </c>
      <c r="U55" s="911">
        <v>144</v>
      </c>
      <c r="V55" s="911">
        <v>2</v>
      </c>
      <c r="W55" s="911">
        <v>34</v>
      </c>
      <c r="X55" s="911">
        <v>6</v>
      </c>
      <c r="Y55" s="912">
        <v>28</v>
      </c>
      <c r="AA55" s="814"/>
      <c r="AB55" s="855">
        <v>65</v>
      </c>
      <c r="AC55" s="845">
        <v>1434925</v>
      </c>
      <c r="AD55" s="845">
        <v>1507304</v>
      </c>
      <c r="AE55" s="845">
        <v>1073028</v>
      </c>
      <c r="AF55" s="845">
        <v>1511846</v>
      </c>
      <c r="AG55" s="845">
        <v>1516337</v>
      </c>
      <c r="AH55" s="845">
        <v>1188558</v>
      </c>
      <c r="AI55" s="845">
        <v>1104614</v>
      </c>
      <c r="AJ55" s="845">
        <v>1290525</v>
      </c>
      <c r="AK55" s="846">
        <v>1064776</v>
      </c>
      <c r="AL55" s="896"/>
    </row>
    <row r="56" spans="1:38">
      <c r="C56" s="878"/>
      <c r="D56" s="831"/>
      <c r="P56" s="852">
        <v>66</v>
      </c>
      <c r="Q56" s="911">
        <v>167</v>
      </c>
      <c r="R56" s="911">
        <v>143</v>
      </c>
      <c r="S56" s="911">
        <v>24</v>
      </c>
      <c r="T56" s="911">
        <v>138</v>
      </c>
      <c r="U56" s="911">
        <v>138</v>
      </c>
      <c r="V56" s="911">
        <v>0</v>
      </c>
      <c r="W56" s="911">
        <v>29</v>
      </c>
      <c r="X56" s="911">
        <v>5</v>
      </c>
      <c r="Y56" s="912">
        <v>24</v>
      </c>
      <c r="AA56" s="814"/>
      <c r="AB56" s="852">
        <v>66</v>
      </c>
      <c r="AC56" s="845">
        <v>1557987</v>
      </c>
      <c r="AD56" s="845">
        <v>1630681</v>
      </c>
      <c r="AE56" s="845">
        <v>1124848</v>
      </c>
      <c r="AF56" s="845">
        <v>1634152</v>
      </c>
      <c r="AG56" s="845">
        <v>1634152</v>
      </c>
      <c r="AH56" s="845">
        <v>0</v>
      </c>
      <c r="AI56" s="845">
        <v>1195545</v>
      </c>
      <c r="AJ56" s="845">
        <v>1534889</v>
      </c>
      <c r="AK56" s="846">
        <v>1124848</v>
      </c>
      <c r="AL56" s="896"/>
    </row>
    <row r="57" spans="1:38">
      <c r="A57" s="891"/>
      <c r="P57" s="855">
        <v>67</v>
      </c>
      <c r="Q57" s="911">
        <v>161</v>
      </c>
      <c r="R57" s="911">
        <v>134</v>
      </c>
      <c r="S57" s="911">
        <v>27</v>
      </c>
      <c r="T57" s="911">
        <v>122</v>
      </c>
      <c r="U57" s="911">
        <v>122</v>
      </c>
      <c r="V57" s="911">
        <v>0</v>
      </c>
      <c r="W57" s="911">
        <v>39</v>
      </c>
      <c r="X57" s="911">
        <v>12</v>
      </c>
      <c r="Y57" s="912">
        <v>27</v>
      </c>
      <c r="AA57" s="814"/>
      <c r="AB57" s="855">
        <v>67</v>
      </c>
      <c r="AC57" s="845">
        <v>1497785</v>
      </c>
      <c r="AD57" s="845">
        <v>1592430</v>
      </c>
      <c r="AE57" s="845">
        <v>1028065</v>
      </c>
      <c r="AF57" s="845">
        <v>1621414</v>
      </c>
      <c r="AG57" s="845">
        <v>1621414</v>
      </c>
      <c r="AH57" s="845">
        <v>0</v>
      </c>
      <c r="AI57" s="845">
        <v>1111047</v>
      </c>
      <c r="AJ57" s="845">
        <v>1297757</v>
      </c>
      <c r="AK57" s="846">
        <v>1028065</v>
      </c>
      <c r="AL57" s="896"/>
    </row>
    <row r="58" spans="1:38">
      <c r="P58" s="852">
        <v>68</v>
      </c>
      <c r="Q58" s="911">
        <v>152</v>
      </c>
      <c r="R58" s="911">
        <v>118</v>
      </c>
      <c r="S58" s="911">
        <v>34</v>
      </c>
      <c r="T58" s="911">
        <v>111</v>
      </c>
      <c r="U58" s="911">
        <v>109</v>
      </c>
      <c r="V58" s="911">
        <v>2</v>
      </c>
      <c r="W58" s="911">
        <v>41</v>
      </c>
      <c r="X58" s="911">
        <v>9</v>
      </c>
      <c r="Y58" s="912">
        <v>32</v>
      </c>
      <c r="AA58" s="814"/>
      <c r="AB58" s="852">
        <v>68</v>
      </c>
      <c r="AC58" s="845">
        <v>1445652</v>
      </c>
      <c r="AD58" s="845">
        <v>1560816</v>
      </c>
      <c r="AE58" s="845">
        <v>1045966</v>
      </c>
      <c r="AF58" s="845">
        <v>1574928</v>
      </c>
      <c r="AG58" s="845">
        <v>1585346</v>
      </c>
      <c r="AH58" s="845">
        <v>1007151</v>
      </c>
      <c r="AI58" s="845">
        <v>1095663</v>
      </c>
      <c r="AJ58" s="845">
        <v>1263738</v>
      </c>
      <c r="AK58" s="846">
        <v>1048392</v>
      </c>
      <c r="AL58" s="896"/>
    </row>
    <row r="59" spans="1:38">
      <c r="P59" s="855">
        <v>69</v>
      </c>
      <c r="Q59" s="911">
        <v>170</v>
      </c>
      <c r="R59" s="911">
        <v>132</v>
      </c>
      <c r="S59" s="911">
        <v>38</v>
      </c>
      <c r="T59" s="911">
        <v>123</v>
      </c>
      <c r="U59" s="911">
        <v>122</v>
      </c>
      <c r="V59" s="911">
        <v>1</v>
      </c>
      <c r="W59" s="911">
        <v>47</v>
      </c>
      <c r="X59" s="911">
        <v>10</v>
      </c>
      <c r="Y59" s="912">
        <v>37</v>
      </c>
      <c r="AA59" s="814"/>
      <c r="AB59" s="855">
        <v>69</v>
      </c>
      <c r="AC59" s="845">
        <v>1389262</v>
      </c>
      <c r="AD59" s="845">
        <v>1463699</v>
      </c>
      <c r="AE59" s="845">
        <v>1130691</v>
      </c>
      <c r="AF59" s="845">
        <v>1468744</v>
      </c>
      <c r="AG59" s="845">
        <v>1471834</v>
      </c>
      <c r="AH59" s="845">
        <v>1091760</v>
      </c>
      <c r="AI59" s="845">
        <v>1181255</v>
      </c>
      <c r="AJ59" s="845">
        <v>1364448</v>
      </c>
      <c r="AK59" s="846">
        <v>1131743</v>
      </c>
      <c r="AL59" s="896"/>
    </row>
    <row r="60" spans="1:38">
      <c r="P60" s="852">
        <v>70</v>
      </c>
      <c r="Q60" s="911">
        <v>176</v>
      </c>
      <c r="R60" s="911">
        <v>130</v>
      </c>
      <c r="S60" s="911">
        <v>46</v>
      </c>
      <c r="T60" s="911">
        <v>119</v>
      </c>
      <c r="U60" s="911">
        <v>119</v>
      </c>
      <c r="V60" s="911">
        <v>0</v>
      </c>
      <c r="W60" s="911">
        <v>57</v>
      </c>
      <c r="X60" s="911">
        <v>11</v>
      </c>
      <c r="Y60" s="912">
        <v>46</v>
      </c>
      <c r="AA60" s="814"/>
      <c r="AB60" s="852">
        <v>70</v>
      </c>
      <c r="AC60" s="845">
        <v>1395667</v>
      </c>
      <c r="AD60" s="845">
        <v>1501086</v>
      </c>
      <c r="AE60" s="845">
        <v>1097744</v>
      </c>
      <c r="AF60" s="845">
        <v>1504973</v>
      </c>
      <c r="AG60" s="845">
        <v>1504973</v>
      </c>
      <c r="AH60" s="845">
        <v>0</v>
      </c>
      <c r="AI60" s="845">
        <v>1167467</v>
      </c>
      <c r="AJ60" s="845">
        <v>1459038</v>
      </c>
      <c r="AK60" s="846">
        <v>1097744</v>
      </c>
      <c r="AL60" s="896"/>
    </row>
    <row r="61" spans="1:38">
      <c r="P61" s="855">
        <v>71</v>
      </c>
      <c r="Q61" s="911">
        <v>159</v>
      </c>
      <c r="R61" s="911">
        <v>122</v>
      </c>
      <c r="S61" s="911">
        <v>37</v>
      </c>
      <c r="T61" s="911">
        <v>116</v>
      </c>
      <c r="U61" s="911">
        <v>116</v>
      </c>
      <c r="V61" s="911">
        <v>0</v>
      </c>
      <c r="W61" s="911">
        <v>43</v>
      </c>
      <c r="X61" s="911">
        <v>6</v>
      </c>
      <c r="Y61" s="912">
        <v>37</v>
      </c>
      <c r="AA61" s="814"/>
      <c r="AB61" s="855">
        <v>71</v>
      </c>
      <c r="AC61" s="845">
        <v>1421404</v>
      </c>
      <c r="AD61" s="845">
        <v>1512184</v>
      </c>
      <c r="AE61" s="845">
        <v>1122078</v>
      </c>
      <c r="AF61" s="845">
        <v>1522609</v>
      </c>
      <c r="AG61" s="845">
        <v>1522609</v>
      </c>
      <c r="AH61" s="845">
        <v>0</v>
      </c>
      <c r="AI61" s="845">
        <v>1148386</v>
      </c>
      <c r="AJ61" s="845">
        <v>1310620</v>
      </c>
      <c r="AK61" s="846">
        <v>1122078</v>
      </c>
      <c r="AL61" s="896"/>
    </row>
    <row r="62" spans="1:38">
      <c r="P62" s="852">
        <v>72</v>
      </c>
      <c r="Q62" s="911">
        <v>133</v>
      </c>
      <c r="R62" s="911">
        <v>107</v>
      </c>
      <c r="S62" s="911">
        <v>26</v>
      </c>
      <c r="T62" s="911">
        <v>102</v>
      </c>
      <c r="U62" s="911">
        <v>102</v>
      </c>
      <c r="V62" s="911">
        <v>0</v>
      </c>
      <c r="W62" s="911">
        <v>31</v>
      </c>
      <c r="X62" s="911">
        <v>5</v>
      </c>
      <c r="Y62" s="912">
        <v>26</v>
      </c>
      <c r="AA62" s="814"/>
      <c r="AB62" s="852">
        <v>72</v>
      </c>
      <c r="AC62" s="845">
        <v>1397219</v>
      </c>
      <c r="AD62" s="845">
        <v>1472924</v>
      </c>
      <c r="AE62" s="845">
        <v>1085662</v>
      </c>
      <c r="AF62" s="845">
        <v>1479716</v>
      </c>
      <c r="AG62" s="845">
        <v>1479716</v>
      </c>
      <c r="AH62" s="845">
        <v>0</v>
      </c>
      <c r="AI62" s="845">
        <v>1125774</v>
      </c>
      <c r="AJ62" s="845">
        <v>1334360</v>
      </c>
      <c r="AK62" s="846">
        <v>1085662</v>
      </c>
      <c r="AL62" s="896"/>
    </row>
    <row r="63" spans="1:38">
      <c r="P63" s="855">
        <v>73</v>
      </c>
      <c r="Q63" s="911">
        <v>142</v>
      </c>
      <c r="R63" s="911">
        <v>103</v>
      </c>
      <c r="S63" s="911">
        <v>39</v>
      </c>
      <c r="T63" s="911">
        <v>102</v>
      </c>
      <c r="U63" s="911">
        <v>100</v>
      </c>
      <c r="V63" s="911">
        <v>2</v>
      </c>
      <c r="W63" s="911">
        <v>40</v>
      </c>
      <c r="X63" s="911">
        <v>3</v>
      </c>
      <c r="Y63" s="912">
        <v>37</v>
      </c>
      <c r="AA63" s="814"/>
      <c r="AB63" s="855">
        <v>73</v>
      </c>
      <c r="AC63" s="845">
        <v>1409771</v>
      </c>
      <c r="AD63" s="845">
        <v>1479717</v>
      </c>
      <c r="AE63" s="845">
        <v>1225040</v>
      </c>
      <c r="AF63" s="845">
        <v>1478690</v>
      </c>
      <c r="AG63" s="845">
        <v>1486408</v>
      </c>
      <c r="AH63" s="845">
        <v>1092814</v>
      </c>
      <c r="AI63" s="845">
        <v>1234025</v>
      </c>
      <c r="AJ63" s="845">
        <v>1256687</v>
      </c>
      <c r="AK63" s="846">
        <v>1232188</v>
      </c>
      <c r="AL63" s="896"/>
    </row>
    <row r="64" spans="1:38">
      <c r="P64" s="852">
        <v>74</v>
      </c>
      <c r="Q64" s="911">
        <v>120</v>
      </c>
      <c r="R64" s="911">
        <v>79</v>
      </c>
      <c r="S64" s="911">
        <v>41</v>
      </c>
      <c r="T64" s="911">
        <v>71</v>
      </c>
      <c r="U64" s="911">
        <v>70</v>
      </c>
      <c r="V64" s="911">
        <v>1</v>
      </c>
      <c r="W64" s="911">
        <v>49</v>
      </c>
      <c r="X64" s="911">
        <v>9</v>
      </c>
      <c r="Y64" s="912">
        <v>40</v>
      </c>
      <c r="AA64" s="814"/>
      <c r="AB64" s="852">
        <v>74</v>
      </c>
      <c r="AC64" s="845">
        <v>1362898</v>
      </c>
      <c r="AD64" s="845">
        <v>1481438</v>
      </c>
      <c r="AE64" s="845">
        <v>1134493</v>
      </c>
      <c r="AF64" s="845">
        <v>1477400</v>
      </c>
      <c r="AG64" s="845">
        <v>1484827</v>
      </c>
      <c r="AH64" s="845">
        <v>957539</v>
      </c>
      <c r="AI64" s="845">
        <v>1196987</v>
      </c>
      <c r="AJ64" s="845">
        <v>1455080</v>
      </c>
      <c r="AK64" s="846">
        <v>1138916</v>
      </c>
      <c r="AL64" s="896"/>
    </row>
    <row r="65" spans="1:38">
      <c r="P65" s="855">
        <v>75</v>
      </c>
      <c r="Q65" s="911">
        <v>104</v>
      </c>
      <c r="R65" s="911">
        <v>80</v>
      </c>
      <c r="S65" s="911">
        <v>24</v>
      </c>
      <c r="T65" s="911">
        <v>75</v>
      </c>
      <c r="U65" s="911">
        <v>75</v>
      </c>
      <c r="V65" s="911">
        <v>0</v>
      </c>
      <c r="W65" s="911">
        <v>29</v>
      </c>
      <c r="X65" s="911">
        <v>5</v>
      </c>
      <c r="Y65" s="912">
        <v>24</v>
      </c>
      <c r="AA65" s="814"/>
      <c r="AB65" s="855">
        <v>75</v>
      </c>
      <c r="AC65" s="845">
        <v>1401070</v>
      </c>
      <c r="AD65" s="845">
        <v>1483054</v>
      </c>
      <c r="AE65" s="845">
        <v>1127790</v>
      </c>
      <c r="AF65" s="845">
        <v>1473057</v>
      </c>
      <c r="AG65" s="845">
        <v>1473057</v>
      </c>
      <c r="AH65" s="845">
        <v>0</v>
      </c>
      <c r="AI65" s="845">
        <v>1214896</v>
      </c>
      <c r="AJ65" s="845">
        <v>1633008</v>
      </c>
      <c r="AK65" s="846">
        <v>1127790</v>
      </c>
      <c r="AL65" s="896"/>
    </row>
    <row r="66" spans="1:38">
      <c r="P66" s="852">
        <v>76</v>
      </c>
      <c r="Q66" s="911">
        <v>95</v>
      </c>
      <c r="R66" s="911">
        <v>64</v>
      </c>
      <c r="S66" s="911">
        <v>31</v>
      </c>
      <c r="T66" s="911">
        <v>59</v>
      </c>
      <c r="U66" s="911">
        <v>59</v>
      </c>
      <c r="V66" s="911">
        <v>0</v>
      </c>
      <c r="W66" s="911">
        <v>36</v>
      </c>
      <c r="X66" s="911">
        <v>5</v>
      </c>
      <c r="Y66" s="912">
        <v>31</v>
      </c>
      <c r="AA66" s="814"/>
      <c r="AB66" s="852">
        <v>76</v>
      </c>
      <c r="AC66" s="845">
        <v>1378125</v>
      </c>
      <c r="AD66" s="845">
        <v>1514713</v>
      </c>
      <c r="AE66" s="845">
        <v>1096136</v>
      </c>
      <c r="AF66" s="845">
        <v>1530784</v>
      </c>
      <c r="AG66" s="845">
        <v>1530784</v>
      </c>
      <c r="AH66" s="845">
        <v>0</v>
      </c>
      <c r="AI66" s="845">
        <v>1127933</v>
      </c>
      <c r="AJ66" s="845">
        <v>1325078</v>
      </c>
      <c r="AK66" s="846">
        <v>1096136</v>
      </c>
      <c r="AL66" s="896"/>
    </row>
    <row r="67" spans="1:38">
      <c r="P67" s="855">
        <v>77</v>
      </c>
      <c r="Q67" s="911">
        <v>93</v>
      </c>
      <c r="R67" s="911">
        <v>66</v>
      </c>
      <c r="S67" s="911">
        <v>27</v>
      </c>
      <c r="T67" s="911">
        <v>60</v>
      </c>
      <c r="U67" s="911">
        <v>59</v>
      </c>
      <c r="V67" s="911">
        <v>1</v>
      </c>
      <c r="W67" s="911">
        <v>33</v>
      </c>
      <c r="X67" s="911">
        <v>7</v>
      </c>
      <c r="Y67" s="912">
        <v>26</v>
      </c>
      <c r="AA67" s="814"/>
      <c r="AB67" s="855">
        <v>77</v>
      </c>
      <c r="AC67" s="845">
        <v>1445862</v>
      </c>
      <c r="AD67" s="845">
        <v>1577794</v>
      </c>
      <c r="AE67" s="845">
        <v>1123362</v>
      </c>
      <c r="AF67" s="845">
        <v>1585334</v>
      </c>
      <c r="AG67" s="845">
        <v>1595541</v>
      </c>
      <c r="AH67" s="845">
        <v>983104</v>
      </c>
      <c r="AI67" s="845">
        <v>1192278</v>
      </c>
      <c r="AJ67" s="845">
        <v>1428215</v>
      </c>
      <c r="AK67" s="846">
        <v>1128756</v>
      </c>
      <c r="AL67" s="896"/>
    </row>
    <row r="68" spans="1:38" ht="15" customHeight="1">
      <c r="P68" s="852">
        <v>78</v>
      </c>
      <c r="Q68" s="911">
        <v>91</v>
      </c>
      <c r="R68" s="911">
        <v>62</v>
      </c>
      <c r="S68" s="911">
        <v>29</v>
      </c>
      <c r="T68" s="911">
        <v>62</v>
      </c>
      <c r="U68" s="911">
        <v>62</v>
      </c>
      <c r="V68" s="911">
        <v>0</v>
      </c>
      <c r="W68" s="911">
        <v>29</v>
      </c>
      <c r="X68" s="911">
        <v>0</v>
      </c>
      <c r="Y68" s="912">
        <v>29</v>
      </c>
      <c r="AA68" s="814"/>
      <c r="AB68" s="852">
        <v>78</v>
      </c>
      <c r="AC68" s="845">
        <v>1265537</v>
      </c>
      <c r="AD68" s="845">
        <v>1352647</v>
      </c>
      <c r="AE68" s="845">
        <v>1079300</v>
      </c>
      <c r="AF68" s="845">
        <v>1352647</v>
      </c>
      <c r="AG68" s="845">
        <v>1352647</v>
      </c>
      <c r="AH68" s="845">
        <v>0</v>
      </c>
      <c r="AI68" s="845">
        <v>1079300</v>
      </c>
      <c r="AJ68" s="845">
        <v>0</v>
      </c>
      <c r="AK68" s="846">
        <v>1079300</v>
      </c>
      <c r="AL68" s="896"/>
    </row>
    <row r="69" spans="1:38">
      <c r="P69" s="855">
        <v>79</v>
      </c>
      <c r="Q69" s="911">
        <v>76</v>
      </c>
      <c r="R69" s="911">
        <v>48</v>
      </c>
      <c r="S69" s="911">
        <v>28</v>
      </c>
      <c r="T69" s="911">
        <v>46</v>
      </c>
      <c r="U69" s="911">
        <v>46</v>
      </c>
      <c r="V69" s="911">
        <v>0</v>
      </c>
      <c r="W69" s="911">
        <v>30</v>
      </c>
      <c r="X69" s="911">
        <v>2</v>
      </c>
      <c r="Y69" s="912">
        <v>28</v>
      </c>
      <c r="AA69" s="814"/>
      <c r="AB69" s="855">
        <v>79</v>
      </c>
      <c r="AC69" s="845">
        <v>1273531</v>
      </c>
      <c r="AD69" s="845">
        <v>1350747</v>
      </c>
      <c r="AE69" s="845">
        <v>1141160</v>
      </c>
      <c r="AF69" s="845">
        <v>1364705</v>
      </c>
      <c r="AG69" s="845">
        <v>1364705</v>
      </c>
      <c r="AH69" s="845">
        <v>0</v>
      </c>
      <c r="AI69" s="845">
        <v>1133730</v>
      </c>
      <c r="AJ69" s="845">
        <v>1029709</v>
      </c>
      <c r="AK69" s="846">
        <v>1141160</v>
      </c>
      <c r="AL69" s="896"/>
    </row>
    <row r="70" spans="1:38">
      <c r="P70" s="852">
        <v>80</v>
      </c>
      <c r="Q70" s="911">
        <v>57</v>
      </c>
      <c r="R70" s="911">
        <v>38</v>
      </c>
      <c r="S70" s="911">
        <v>19</v>
      </c>
      <c r="T70" s="911">
        <v>36</v>
      </c>
      <c r="U70" s="911">
        <v>36</v>
      </c>
      <c r="V70" s="911">
        <v>0</v>
      </c>
      <c r="W70" s="911">
        <v>21</v>
      </c>
      <c r="X70" s="911">
        <v>2</v>
      </c>
      <c r="Y70" s="912">
        <v>19</v>
      </c>
      <c r="AA70" s="814"/>
      <c r="AB70" s="852">
        <v>80</v>
      </c>
      <c r="AC70" s="845">
        <v>1338653</v>
      </c>
      <c r="AD70" s="845">
        <v>1486642</v>
      </c>
      <c r="AE70" s="845">
        <v>1042674</v>
      </c>
      <c r="AF70" s="845">
        <v>1485445</v>
      </c>
      <c r="AG70" s="845">
        <v>1485445</v>
      </c>
      <c r="AH70" s="845">
        <v>0</v>
      </c>
      <c r="AI70" s="845">
        <v>1087009</v>
      </c>
      <c r="AJ70" s="845">
        <v>1508187</v>
      </c>
      <c r="AK70" s="846">
        <v>1042674</v>
      </c>
      <c r="AL70" s="896"/>
    </row>
    <row r="71" spans="1:38">
      <c r="P71" s="855">
        <v>81</v>
      </c>
      <c r="Q71" s="911">
        <v>60</v>
      </c>
      <c r="R71" s="911">
        <v>35</v>
      </c>
      <c r="S71" s="911">
        <v>25</v>
      </c>
      <c r="T71" s="911">
        <v>32</v>
      </c>
      <c r="U71" s="911">
        <v>32</v>
      </c>
      <c r="V71" s="911">
        <v>0</v>
      </c>
      <c r="W71" s="911">
        <v>28</v>
      </c>
      <c r="X71" s="911">
        <v>3</v>
      </c>
      <c r="Y71" s="912">
        <v>25</v>
      </c>
      <c r="AA71" s="814"/>
      <c r="AB71" s="855">
        <v>81</v>
      </c>
      <c r="AC71" s="845">
        <v>1377303</v>
      </c>
      <c r="AD71" s="845">
        <v>1464614</v>
      </c>
      <c r="AE71" s="845">
        <v>1255067</v>
      </c>
      <c r="AF71" s="845">
        <v>1487097</v>
      </c>
      <c r="AG71" s="845">
        <v>1487097</v>
      </c>
      <c r="AH71" s="845">
        <v>0</v>
      </c>
      <c r="AI71" s="845">
        <v>1251824</v>
      </c>
      <c r="AJ71" s="845">
        <v>1224803</v>
      </c>
      <c r="AK71" s="846">
        <v>1255067</v>
      </c>
      <c r="AL71" s="896"/>
    </row>
    <row r="72" spans="1:38">
      <c r="N72" s="892"/>
      <c r="O72" s="892"/>
      <c r="P72" s="852">
        <v>82</v>
      </c>
      <c r="Q72" s="911">
        <v>61</v>
      </c>
      <c r="R72" s="911">
        <v>37</v>
      </c>
      <c r="S72" s="911">
        <v>24</v>
      </c>
      <c r="T72" s="911">
        <v>37</v>
      </c>
      <c r="U72" s="911">
        <v>36</v>
      </c>
      <c r="V72" s="911">
        <v>1</v>
      </c>
      <c r="W72" s="911">
        <v>24</v>
      </c>
      <c r="X72" s="911">
        <v>1</v>
      </c>
      <c r="Y72" s="912">
        <v>23</v>
      </c>
      <c r="AA72" s="892"/>
      <c r="AB72" s="852">
        <v>82</v>
      </c>
      <c r="AC72" s="845">
        <v>1303272</v>
      </c>
      <c r="AD72" s="845">
        <v>1478503</v>
      </c>
      <c r="AE72" s="845">
        <v>1033125</v>
      </c>
      <c r="AF72" s="845">
        <v>1460803</v>
      </c>
      <c r="AG72" s="845">
        <v>1475473</v>
      </c>
      <c r="AH72" s="845">
        <v>932681</v>
      </c>
      <c r="AI72" s="845">
        <v>1060412</v>
      </c>
      <c r="AJ72" s="845">
        <v>1587581</v>
      </c>
      <c r="AK72" s="846">
        <v>1037492</v>
      </c>
    </row>
    <row r="73" spans="1:38">
      <c r="P73" s="855">
        <v>83</v>
      </c>
      <c r="Q73" s="911">
        <v>58</v>
      </c>
      <c r="R73" s="911">
        <v>31</v>
      </c>
      <c r="S73" s="911">
        <v>27</v>
      </c>
      <c r="T73" s="911">
        <v>32</v>
      </c>
      <c r="U73" s="911">
        <v>31</v>
      </c>
      <c r="V73" s="911">
        <v>1</v>
      </c>
      <c r="W73" s="911">
        <v>26</v>
      </c>
      <c r="X73" s="911">
        <v>0</v>
      </c>
      <c r="Y73" s="912">
        <v>26</v>
      </c>
      <c r="AA73" s="814"/>
      <c r="AB73" s="855">
        <v>83</v>
      </c>
      <c r="AC73" s="845">
        <v>1318258</v>
      </c>
      <c r="AD73" s="845">
        <v>1547914</v>
      </c>
      <c r="AE73" s="845">
        <v>1054580</v>
      </c>
      <c r="AF73" s="845">
        <v>1529500</v>
      </c>
      <c r="AG73" s="845">
        <v>1547914</v>
      </c>
      <c r="AH73" s="845">
        <v>958662</v>
      </c>
      <c r="AI73" s="845">
        <v>1058269</v>
      </c>
      <c r="AJ73" s="845">
        <v>0</v>
      </c>
      <c r="AK73" s="846">
        <v>1058269</v>
      </c>
    </row>
    <row r="74" spans="1:38">
      <c r="P74" s="852">
        <v>84</v>
      </c>
      <c r="Q74" s="911">
        <v>47</v>
      </c>
      <c r="R74" s="911">
        <v>26</v>
      </c>
      <c r="S74" s="911">
        <v>21</v>
      </c>
      <c r="T74" s="911">
        <v>25</v>
      </c>
      <c r="U74" s="911">
        <v>25</v>
      </c>
      <c r="V74" s="911">
        <v>0</v>
      </c>
      <c r="W74" s="911">
        <v>22</v>
      </c>
      <c r="X74" s="911">
        <v>1</v>
      </c>
      <c r="Y74" s="912">
        <v>21</v>
      </c>
      <c r="AA74" s="814"/>
      <c r="AB74" s="852">
        <v>84</v>
      </c>
      <c r="AC74" s="845">
        <v>1408240</v>
      </c>
      <c r="AD74" s="845">
        <v>1724670</v>
      </c>
      <c r="AE74" s="845">
        <v>1016470</v>
      </c>
      <c r="AF74" s="845">
        <v>1725780</v>
      </c>
      <c r="AG74" s="845">
        <v>1725780</v>
      </c>
      <c r="AH74" s="845">
        <v>0</v>
      </c>
      <c r="AI74" s="845">
        <v>1047399</v>
      </c>
      <c r="AJ74" s="845">
        <v>1696902</v>
      </c>
      <c r="AK74" s="846">
        <v>1016470</v>
      </c>
    </row>
    <row r="75" spans="1:38">
      <c r="P75" s="855">
        <v>85</v>
      </c>
      <c r="Q75" s="911">
        <v>44</v>
      </c>
      <c r="R75" s="911">
        <v>30</v>
      </c>
      <c r="S75" s="911">
        <v>14</v>
      </c>
      <c r="T75" s="911">
        <v>26</v>
      </c>
      <c r="U75" s="911">
        <v>26</v>
      </c>
      <c r="V75" s="911">
        <v>0</v>
      </c>
      <c r="W75" s="911">
        <v>18</v>
      </c>
      <c r="X75" s="911">
        <v>4</v>
      </c>
      <c r="Y75" s="912">
        <v>14</v>
      </c>
      <c r="AA75" s="814"/>
      <c r="AB75" s="855">
        <v>85</v>
      </c>
      <c r="AC75" s="845">
        <v>1332167</v>
      </c>
      <c r="AD75" s="845">
        <v>1476689</v>
      </c>
      <c r="AE75" s="845">
        <v>1022477</v>
      </c>
      <c r="AF75" s="845">
        <v>1475525</v>
      </c>
      <c r="AG75" s="845">
        <v>1475525</v>
      </c>
      <c r="AH75" s="845">
        <v>0</v>
      </c>
      <c r="AI75" s="845">
        <v>1125094</v>
      </c>
      <c r="AJ75" s="845">
        <v>1484257</v>
      </c>
      <c r="AK75" s="846">
        <v>1022477</v>
      </c>
    </row>
    <row r="76" spans="1:38">
      <c r="P76" s="852">
        <v>86</v>
      </c>
      <c r="Q76" s="911">
        <v>43</v>
      </c>
      <c r="R76" s="911">
        <v>26</v>
      </c>
      <c r="S76" s="911">
        <v>17</v>
      </c>
      <c r="T76" s="911">
        <v>21</v>
      </c>
      <c r="U76" s="911">
        <v>21</v>
      </c>
      <c r="V76" s="911">
        <v>0</v>
      </c>
      <c r="W76" s="911">
        <v>22</v>
      </c>
      <c r="X76" s="911">
        <v>5</v>
      </c>
      <c r="Y76" s="912">
        <v>17</v>
      </c>
      <c r="AA76" s="814"/>
      <c r="AB76" s="852">
        <v>86</v>
      </c>
      <c r="AC76" s="845">
        <v>1311259</v>
      </c>
      <c r="AD76" s="845">
        <v>1427467</v>
      </c>
      <c r="AE76" s="845">
        <v>1133528</v>
      </c>
      <c r="AF76" s="845">
        <v>1405699</v>
      </c>
      <c r="AG76" s="845">
        <v>1405699</v>
      </c>
      <c r="AH76" s="845">
        <v>0</v>
      </c>
      <c r="AI76" s="845">
        <v>1221111</v>
      </c>
      <c r="AJ76" s="845">
        <v>1518894</v>
      </c>
      <c r="AK76" s="846">
        <v>1133528</v>
      </c>
    </row>
    <row r="77" spans="1:38">
      <c r="C77" s="893"/>
      <c r="D77" s="897"/>
      <c r="E77" s="897"/>
      <c r="F77" s="897"/>
      <c r="G77" s="897"/>
      <c r="H77" s="897"/>
      <c r="I77" s="897"/>
      <c r="J77" s="897"/>
      <c r="K77" s="897"/>
      <c r="L77" s="897"/>
      <c r="M77" s="897"/>
      <c r="P77" s="855">
        <v>87</v>
      </c>
      <c r="Q77" s="911">
        <v>39</v>
      </c>
      <c r="R77" s="911">
        <v>13</v>
      </c>
      <c r="S77" s="911">
        <v>26</v>
      </c>
      <c r="T77" s="911">
        <v>12</v>
      </c>
      <c r="U77" s="911">
        <v>12</v>
      </c>
      <c r="V77" s="911">
        <v>0</v>
      </c>
      <c r="W77" s="911">
        <v>27</v>
      </c>
      <c r="X77" s="911">
        <v>1</v>
      </c>
      <c r="Y77" s="912">
        <v>26</v>
      </c>
      <c r="AA77" s="814"/>
      <c r="AB77" s="855">
        <v>87</v>
      </c>
      <c r="AC77" s="845">
        <v>1155508</v>
      </c>
      <c r="AD77" s="845">
        <v>1389187</v>
      </c>
      <c r="AE77" s="845">
        <v>1038669</v>
      </c>
      <c r="AF77" s="845">
        <v>1402549</v>
      </c>
      <c r="AG77" s="845">
        <v>1402549</v>
      </c>
      <c r="AH77" s="845">
        <v>0</v>
      </c>
      <c r="AI77" s="845">
        <v>1045713</v>
      </c>
      <c r="AJ77" s="845">
        <v>1228849</v>
      </c>
      <c r="AK77" s="846">
        <v>1038669</v>
      </c>
    </row>
    <row r="78" spans="1:38">
      <c r="C78" s="893"/>
      <c r="D78" s="897"/>
      <c r="E78" s="897"/>
      <c r="F78" s="897"/>
      <c r="G78" s="897"/>
      <c r="H78" s="897"/>
      <c r="I78" s="897"/>
      <c r="J78" s="897"/>
      <c r="K78" s="897"/>
      <c r="L78" s="897"/>
      <c r="M78" s="897"/>
      <c r="P78" s="852">
        <v>88</v>
      </c>
      <c r="Q78" s="911">
        <v>25</v>
      </c>
      <c r="R78" s="911">
        <v>12</v>
      </c>
      <c r="S78" s="911">
        <v>13</v>
      </c>
      <c r="T78" s="911">
        <v>11</v>
      </c>
      <c r="U78" s="911">
        <v>11</v>
      </c>
      <c r="V78" s="911">
        <v>0</v>
      </c>
      <c r="W78" s="911">
        <v>14</v>
      </c>
      <c r="X78" s="911">
        <v>1</v>
      </c>
      <c r="Y78" s="912">
        <v>13</v>
      </c>
      <c r="AA78" s="814"/>
      <c r="AB78" s="852">
        <v>88</v>
      </c>
      <c r="AC78" s="845">
        <v>1338875</v>
      </c>
      <c r="AD78" s="845">
        <v>1497562</v>
      </c>
      <c r="AE78" s="845">
        <v>1192395</v>
      </c>
      <c r="AF78" s="845">
        <v>1510788</v>
      </c>
      <c r="AG78" s="845">
        <v>1510788</v>
      </c>
      <c r="AH78" s="845">
        <v>0</v>
      </c>
      <c r="AI78" s="845">
        <v>1203800</v>
      </c>
      <c r="AJ78" s="845">
        <v>1352075</v>
      </c>
      <c r="AK78" s="846">
        <v>1192395</v>
      </c>
    </row>
    <row r="79" spans="1:38" ht="14.45" customHeight="1">
      <c r="A79" s="891"/>
      <c r="P79" s="855">
        <v>89</v>
      </c>
      <c r="Q79" s="911">
        <v>29</v>
      </c>
      <c r="R79" s="911">
        <v>16</v>
      </c>
      <c r="S79" s="911">
        <v>13</v>
      </c>
      <c r="T79" s="911">
        <v>16</v>
      </c>
      <c r="U79" s="911">
        <v>16</v>
      </c>
      <c r="V79" s="911">
        <v>0</v>
      </c>
      <c r="W79" s="911">
        <v>13</v>
      </c>
      <c r="X79" s="911">
        <v>0</v>
      </c>
      <c r="Y79" s="912">
        <v>13</v>
      </c>
      <c r="AA79" s="814"/>
      <c r="AB79" s="855">
        <v>89</v>
      </c>
      <c r="AC79" s="845">
        <v>1383035</v>
      </c>
      <c r="AD79" s="845">
        <v>1562046</v>
      </c>
      <c r="AE79" s="845">
        <v>1162714</v>
      </c>
      <c r="AF79" s="845">
        <v>1562046</v>
      </c>
      <c r="AG79" s="845">
        <v>1562046</v>
      </c>
      <c r="AH79" s="845">
        <v>0</v>
      </c>
      <c r="AI79" s="845">
        <v>1162714</v>
      </c>
      <c r="AJ79" s="845">
        <v>0</v>
      </c>
      <c r="AK79" s="846">
        <v>1162714</v>
      </c>
    </row>
    <row r="80" spans="1:38">
      <c r="P80" s="852">
        <v>90</v>
      </c>
      <c r="Q80" s="911">
        <v>32</v>
      </c>
      <c r="R80" s="911">
        <v>14</v>
      </c>
      <c r="S80" s="911">
        <v>18</v>
      </c>
      <c r="T80" s="911">
        <v>11</v>
      </c>
      <c r="U80" s="911">
        <v>11</v>
      </c>
      <c r="V80" s="911">
        <v>0</v>
      </c>
      <c r="W80" s="911">
        <v>21</v>
      </c>
      <c r="X80" s="911">
        <v>3</v>
      </c>
      <c r="Y80" s="912">
        <v>18</v>
      </c>
      <c r="AA80" s="814"/>
      <c r="AB80" s="852">
        <v>90</v>
      </c>
      <c r="AC80" s="845">
        <v>1227526</v>
      </c>
      <c r="AD80" s="845">
        <v>1413697</v>
      </c>
      <c r="AE80" s="845">
        <v>1082727</v>
      </c>
      <c r="AF80" s="845">
        <v>1419680</v>
      </c>
      <c r="AG80" s="845">
        <v>1419680</v>
      </c>
      <c r="AH80" s="845">
        <v>0</v>
      </c>
      <c r="AI80" s="845">
        <v>1126874</v>
      </c>
      <c r="AJ80" s="845">
        <v>1391758</v>
      </c>
      <c r="AK80" s="846">
        <v>1082727</v>
      </c>
    </row>
    <row r="81" spans="1:38">
      <c r="P81" s="855">
        <v>91</v>
      </c>
      <c r="Q81" s="911">
        <v>16</v>
      </c>
      <c r="R81" s="911">
        <v>10</v>
      </c>
      <c r="S81" s="911">
        <v>6</v>
      </c>
      <c r="T81" s="911">
        <v>8</v>
      </c>
      <c r="U81" s="911">
        <v>8</v>
      </c>
      <c r="V81" s="911">
        <v>0</v>
      </c>
      <c r="W81" s="911">
        <v>8</v>
      </c>
      <c r="X81" s="911">
        <v>2</v>
      </c>
      <c r="Y81" s="912">
        <v>6</v>
      </c>
      <c r="AA81" s="814"/>
      <c r="AB81" s="855">
        <v>91</v>
      </c>
      <c r="AC81" s="845">
        <v>1285637</v>
      </c>
      <c r="AD81" s="845">
        <v>1456101</v>
      </c>
      <c r="AE81" s="845">
        <v>1001531</v>
      </c>
      <c r="AF81" s="845">
        <v>1470593</v>
      </c>
      <c r="AG81" s="845">
        <v>1470593</v>
      </c>
      <c r="AH81" s="845">
        <v>0</v>
      </c>
      <c r="AI81" s="845">
        <v>1100682</v>
      </c>
      <c r="AJ81" s="845">
        <v>1398134</v>
      </c>
      <c r="AK81" s="846">
        <v>1001531</v>
      </c>
    </row>
    <row r="82" spans="1:38">
      <c r="A82" s="891"/>
      <c r="P82" s="852">
        <v>92</v>
      </c>
      <c r="Q82" s="911">
        <v>12</v>
      </c>
      <c r="R82" s="911">
        <v>6</v>
      </c>
      <c r="S82" s="911">
        <v>6</v>
      </c>
      <c r="T82" s="911">
        <v>5</v>
      </c>
      <c r="U82" s="911">
        <v>5</v>
      </c>
      <c r="V82" s="911">
        <v>0</v>
      </c>
      <c r="W82" s="911">
        <v>7</v>
      </c>
      <c r="X82" s="911">
        <v>1</v>
      </c>
      <c r="Y82" s="912">
        <v>6</v>
      </c>
      <c r="AA82" s="814"/>
      <c r="AB82" s="852">
        <v>92</v>
      </c>
      <c r="AC82" s="845">
        <v>1281858</v>
      </c>
      <c r="AD82" s="845">
        <v>1487940</v>
      </c>
      <c r="AE82" s="845">
        <v>1075776</v>
      </c>
      <c r="AF82" s="845">
        <v>1528114</v>
      </c>
      <c r="AG82" s="845">
        <v>1528114</v>
      </c>
      <c r="AH82" s="845">
        <v>0</v>
      </c>
      <c r="AI82" s="845">
        <v>1105961</v>
      </c>
      <c r="AJ82" s="845">
        <v>1287075</v>
      </c>
      <c r="AK82" s="846">
        <v>1075776</v>
      </c>
    </row>
    <row r="83" spans="1:38">
      <c r="P83" s="855">
        <v>93</v>
      </c>
      <c r="Q83" s="911">
        <v>9</v>
      </c>
      <c r="R83" s="911">
        <v>7</v>
      </c>
      <c r="S83" s="911">
        <v>2</v>
      </c>
      <c r="T83" s="911">
        <v>7</v>
      </c>
      <c r="U83" s="911">
        <v>7</v>
      </c>
      <c r="V83" s="911">
        <v>0</v>
      </c>
      <c r="W83" s="911">
        <v>2</v>
      </c>
      <c r="X83" s="911">
        <v>0</v>
      </c>
      <c r="Y83" s="912">
        <v>2</v>
      </c>
      <c r="AA83" s="814"/>
      <c r="AB83" s="855">
        <v>93</v>
      </c>
      <c r="AC83" s="845">
        <v>1341408</v>
      </c>
      <c r="AD83" s="845">
        <v>1353532</v>
      </c>
      <c r="AE83" s="845">
        <v>1298973</v>
      </c>
      <c r="AF83" s="845">
        <v>1353532</v>
      </c>
      <c r="AG83" s="845">
        <v>1353532</v>
      </c>
      <c r="AH83" s="845">
        <v>0</v>
      </c>
      <c r="AI83" s="845">
        <v>1298973</v>
      </c>
      <c r="AJ83" s="845">
        <v>0</v>
      </c>
      <c r="AK83" s="846">
        <v>1298973</v>
      </c>
      <c r="AL83" s="831"/>
    </row>
    <row r="84" spans="1:38">
      <c r="P84" s="852">
        <v>94</v>
      </c>
      <c r="Q84" s="911">
        <v>4</v>
      </c>
      <c r="R84" s="911">
        <v>2</v>
      </c>
      <c r="S84" s="911">
        <v>2</v>
      </c>
      <c r="T84" s="911">
        <v>2</v>
      </c>
      <c r="U84" s="911">
        <v>2</v>
      </c>
      <c r="V84" s="911">
        <v>0</v>
      </c>
      <c r="W84" s="911">
        <v>2</v>
      </c>
      <c r="X84" s="911">
        <v>0</v>
      </c>
      <c r="Y84" s="912">
        <v>2</v>
      </c>
      <c r="AA84" s="814"/>
      <c r="AB84" s="852">
        <v>94</v>
      </c>
      <c r="AC84" s="845">
        <v>1222513</v>
      </c>
      <c r="AD84" s="845">
        <v>1447730</v>
      </c>
      <c r="AE84" s="845">
        <v>997297</v>
      </c>
      <c r="AF84" s="845">
        <v>1447730</v>
      </c>
      <c r="AG84" s="845">
        <v>1447730</v>
      </c>
      <c r="AH84" s="845">
        <v>0</v>
      </c>
      <c r="AI84" s="845">
        <v>997297</v>
      </c>
      <c r="AJ84" s="845">
        <v>0</v>
      </c>
      <c r="AK84" s="846">
        <v>997297</v>
      </c>
      <c r="AL84" s="831"/>
    </row>
    <row r="85" spans="1:38">
      <c r="O85" s="842"/>
      <c r="P85" s="843" t="s">
        <v>10</v>
      </c>
      <c r="Q85" s="911">
        <v>11</v>
      </c>
      <c r="R85" s="911">
        <v>5</v>
      </c>
      <c r="S85" s="911">
        <v>6</v>
      </c>
      <c r="T85" s="911">
        <v>4</v>
      </c>
      <c r="U85" s="911">
        <v>4</v>
      </c>
      <c r="V85" s="911">
        <v>0</v>
      </c>
      <c r="W85" s="911">
        <v>7</v>
      </c>
      <c r="X85" s="911">
        <v>1</v>
      </c>
      <c r="Y85" s="912">
        <v>6</v>
      </c>
      <c r="AA85" s="842"/>
      <c r="AB85" s="898" t="s">
        <v>10</v>
      </c>
      <c r="AC85" s="845">
        <v>1221027</v>
      </c>
      <c r="AD85" s="845">
        <v>1448114</v>
      </c>
      <c r="AE85" s="845">
        <v>1031787</v>
      </c>
      <c r="AF85" s="845">
        <v>1547043</v>
      </c>
      <c r="AG85" s="845">
        <v>1547043</v>
      </c>
      <c r="AH85" s="845">
        <v>0</v>
      </c>
      <c r="AI85" s="845">
        <v>1034731</v>
      </c>
      <c r="AJ85" s="845">
        <v>1052396</v>
      </c>
      <c r="AK85" s="846">
        <v>1031787</v>
      </c>
      <c r="AL85" s="831"/>
    </row>
    <row r="86" spans="1: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831"/>
    </row>
    <row r="87" spans="1:38">
      <c r="Q87" s="831"/>
      <c r="R87" s="831"/>
      <c r="S87" s="831"/>
      <c r="T87" s="831"/>
      <c r="U87" s="831"/>
      <c r="V87" s="831"/>
      <c r="W87" s="831"/>
      <c r="X87" s="831"/>
      <c r="Y87" s="831"/>
      <c r="AA87" s="814"/>
      <c r="AL87" s="831"/>
    </row>
    <row r="88" spans="1:38">
      <c r="AA88" s="814"/>
      <c r="AL88" s="831"/>
    </row>
    <row r="89" spans="1:38">
      <c r="P89" s="883" t="s">
        <v>4</v>
      </c>
      <c r="AA89" s="814"/>
      <c r="AB89" s="883" t="s">
        <v>4</v>
      </c>
      <c r="AL89" s="831"/>
    </row>
    <row r="90" spans="1:38">
      <c r="P90" s="899" t="s">
        <v>775</v>
      </c>
      <c r="AA90" s="814"/>
      <c r="AB90" s="889" t="s">
        <v>774</v>
      </c>
      <c r="AL90" s="831"/>
    </row>
    <row r="91" spans="1:38">
      <c r="AA91" s="814"/>
      <c r="AB91" s="891" t="s">
        <v>776</v>
      </c>
      <c r="AL91" s="831"/>
    </row>
    <row r="92" spans="1:38">
      <c r="P92" s="891" t="s">
        <v>773</v>
      </c>
      <c r="AA92" s="814"/>
      <c r="AL92" s="831"/>
    </row>
    <row r="93" spans="1:38">
      <c r="N93" s="900"/>
      <c r="O93" s="900"/>
      <c r="P93" s="895"/>
      <c r="Q93" s="895"/>
      <c r="AA93" s="900"/>
      <c r="AB93" s="891" t="s">
        <v>773</v>
      </c>
      <c r="AL93" s="831"/>
    </row>
    <row r="94" spans="1:38">
      <c r="N94" s="900"/>
      <c r="O94" s="900"/>
      <c r="P94" s="895"/>
      <c r="Q94" s="895"/>
      <c r="AA94" s="900"/>
      <c r="AL94" s="831"/>
    </row>
    <row r="95" spans="1:38">
      <c r="AL95" s="831"/>
    </row>
    <row r="96" spans="1:38">
      <c r="AL96" s="831"/>
    </row>
    <row r="97" spans="23:38">
      <c r="AL97" s="831"/>
    </row>
    <row r="98" spans="23:38">
      <c r="AL98" s="831"/>
    </row>
    <row r="99" spans="23:38" ht="15" customHeight="1">
      <c r="AL99" s="831"/>
    </row>
    <row r="100" spans="23:38">
      <c r="AJ100" s="901"/>
      <c r="AK100" s="901"/>
    </row>
    <row r="105" spans="23:38">
      <c r="AB105" s="902"/>
      <c r="AC105" s="902"/>
      <c r="AE105" s="902"/>
      <c r="AF105" s="902"/>
      <c r="AG105" s="902"/>
      <c r="AH105" s="902"/>
      <c r="AI105" s="902"/>
    </row>
    <row r="106" spans="23:38">
      <c r="X106" s="902"/>
      <c r="Y106" s="902"/>
      <c r="Z106" s="902"/>
      <c r="AA106" s="902"/>
    </row>
    <row r="108" spans="23:38" ht="15" customHeight="1">
      <c r="W108" s="903"/>
    </row>
    <row r="116" spans="14:19">
      <c r="N116" s="904"/>
      <c r="O116" s="904"/>
      <c r="P116" s="897"/>
      <c r="Q116" s="905"/>
    </row>
    <row r="117" spans="14:19">
      <c r="N117" s="904"/>
      <c r="O117" s="904"/>
      <c r="P117" s="897"/>
      <c r="Q117" s="905"/>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ht="15" customHeight="1">
      <c r="S136" s="816"/>
    </row>
    <row r="137" spans="19:20">
      <c r="S137" s="816"/>
    </row>
    <row r="138" spans="19:20">
      <c r="S138" s="816"/>
    </row>
    <row r="139" spans="19:20">
      <c r="S139" s="816"/>
    </row>
    <row r="140" spans="19:20">
      <c r="S140" s="816"/>
    </row>
    <row r="141" spans="19:20">
      <c r="S141" s="816"/>
      <c r="T141" s="887"/>
    </row>
    <row r="142" spans="19:20" ht="23.45" customHeight="1">
      <c r="T142" s="895"/>
    </row>
    <row r="143" spans="19:20" ht="37.15" customHeight="1"/>
    <row r="144" spans="19:20" ht="15" customHeight="1"/>
    <row r="145" spans="19:19" ht="15" customHeight="1"/>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row r="167" spans="19:19" ht="22.15" customHeight="1"/>
    <row r="168" spans="19:19" ht="31.15" customHeight="1"/>
  </sheetData>
  <mergeCells count="19">
    <mergeCell ref="A1:M1"/>
    <mergeCell ref="P1:Y1"/>
    <mergeCell ref="AB1:AK1"/>
    <mergeCell ref="A5:A7"/>
    <mergeCell ref="B5:G5"/>
    <mergeCell ref="H5:M5"/>
    <mergeCell ref="P5:P6"/>
    <mergeCell ref="L6:M6"/>
    <mergeCell ref="AI5:AK5"/>
    <mergeCell ref="B6:C6"/>
    <mergeCell ref="D6:E6"/>
    <mergeCell ref="F6:G6"/>
    <mergeCell ref="H6:I6"/>
    <mergeCell ref="J6:K6"/>
    <mergeCell ref="H8:M16"/>
    <mergeCell ref="T5:V5"/>
    <mergeCell ref="W5:Y5"/>
    <mergeCell ref="AB5:AB6"/>
    <mergeCell ref="AF5:AH5"/>
  </mergeCells>
  <hyperlinks>
    <hyperlink ref="N1" location="Indice!Área_de_impresión" display="volver al índice"/>
    <hyperlink ref="Z1" location="Indice!Área_de_impresión" display="volver al índice"/>
    <hyperlink ref="AL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23" orientation="landscape" r:id="rId1"/>
  <headerFooter>
    <oddFooter>&amp;RBoletín Estadístico de la Seguridad Social</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P168"/>
  <sheetViews>
    <sheetView showGridLines="0" zoomScale="85" zoomScaleNormal="85" workbookViewId="0">
      <selection activeCell="AL1" sqref="AL1:AL1048576"/>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5" width="14.5703125" style="813" customWidth="1"/>
    <col min="26" max="26" width="10.7109375" style="813" customWidth="1"/>
    <col min="27" max="27" width="11.42578125" style="813" customWidth="1"/>
    <col min="28" max="37" width="16.7109375" style="813" customWidth="1"/>
    <col min="38" max="38" width="10.7109375" style="813" customWidth="1"/>
    <col min="39" max="52" width="37.85546875" style="813" bestFit="1" customWidth="1"/>
    <col min="53" max="53" width="12.5703125" style="813" bestFit="1" customWidth="1"/>
    <col min="54" max="16384" width="11.5703125" style="813"/>
  </cols>
  <sheetData>
    <row r="1" spans="1:38" s="1147" customFormat="1" ht="33" customHeight="1" thickBot="1">
      <c r="A1" s="1460" t="s">
        <v>813</v>
      </c>
      <c r="B1" s="1460"/>
      <c r="C1" s="1460"/>
      <c r="D1" s="1460"/>
      <c r="E1" s="1460"/>
      <c r="F1" s="1460"/>
      <c r="G1" s="1460"/>
      <c r="H1" s="1460"/>
      <c r="I1" s="1460"/>
      <c r="J1" s="1460"/>
      <c r="K1" s="1460"/>
      <c r="L1" s="1460"/>
      <c r="M1" s="1460"/>
      <c r="N1" s="990" t="s">
        <v>70</v>
      </c>
      <c r="O1" s="1141"/>
      <c r="P1" s="1485" t="s">
        <v>814</v>
      </c>
      <c r="Q1" s="1485"/>
      <c r="R1" s="1485"/>
      <c r="S1" s="1485"/>
      <c r="T1" s="1485"/>
      <c r="U1" s="1485"/>
      <c r="V1" s="1485"/>
      <c r="W1" s="1485"/>
      <c r="X1" s="1485"/>
      <c r="Y1" s="1485"/>
      <c r="Z1" s="990" t="s">
        <v>70</v>
      </c>
      <c r="AB1" s="1486" t="s">
        <v>815</v>
      </c>
      <c r="AC1" s="1486"/>
      <c r="AD1" s="1486"/>
      <c r="AE1" s="1486"/>
      <c r="AF1" s="1486"/>
      <c r="AG1" s="1486"/>
      <c r="AH1" s="1486"/>
      <c r="AI1" s="1486"/>
      <c r="AJ1" s="1486"/>
      <c r="AK1" s="1486"/>
      <c r="AL1" s="990" t="s">
        <v>70</v>
      </c>
    </row>
    <row r="2" spans="1:38">
      <c r="A2" s="816"/>
      <c r="P2" s="817"/>
      <c r="Q2" s="818"/>
      <c r="R2" s="818"/>
      <c r="S2" s="818"/>
      <c r="T2" s="818"/>
      <c r="U2" s="818"/>
      <c r="V2" s="818"/>
      <c r="W2" s="818"/>
      <c r="X2" s="818"/>
      <c r="Y2" s="818"/>
      <c r="AB2" s="817"/>
      <c r="AC2" s="916"/>
      <c r="AD2" s="818"/>
      <c r="AE2" s="818"/>
      <c r="AF2" s="817"/>
      <c r="AG2" s="817"/>
      <c r="AH2" s="817"/>
      <c r="AI2" s="817"/>
      <c r="AJ2" s="817"/>
      <c r="AK2" s="817"/>
    </row>
    <row r="3" spans="1:38">
      <c r="P3" s="817"/>
      <c r="Q3" s="820"/>
      <c r="R3" s="820"/>
      <c r="S3" s="820"/>
      <c r="T3" s="820"/>
      <c r="U3" s="820"/>
      <c r="V3" s="820"/>
      <c r="W3" s="820"/>
      <c r="X3" s="820"/>
      <c r="Y3" s="820"/>
      <c r="AB3" s="817"/>
      <c r="AC3" s="817"/>
      <c r="AD3" s="817"/>
      <c r="AE3" s="817"/>
      <c r="AF3" s="817"/>
      <c r="AG3" s="817"/>
      <c r="AH3" s="817"/>
      <c r="AI3" s="817"/>
      <c r="AJ3" s="817"/>
      <c r="AK3" s="817"/>
    </row>
    <row r="4" spans="1:38">
      <c r="P4" s="817"/>
      <c r="Q4" s="817"/>
      <c r="R4" s="817"/>
      <c r="S4" s="817"/>
      <c r="T4" s="814"/>
      <c r="U4" s="817"/>
      <c r="V4" s="817"/>
      <c r="W4" s="814"/>
      <c r="X4" s="817"/>
      <c r="Y4" s="817"/>
      <c r="AA4" s="814"/>
      <c r="AB4" s="817"/>
      <c r="AC4" s="817"/>
      <c r="AD4" s="817"/>
      <c r="AE4" s="817"/>
      <c r="AF4" s="814"/>
      <c r="AG4" s="817"/>
      <c r="AH4" s="817"/>
      <c r="AI4" s="814"/>
      <c r="AJ4" s="817"/>
      <c r="AK4" s="817"/>
    </row>
    <row r="5" spans="1:38" ht="15.75" customHeight="1" thickBot="1">
      <c r="A5" s="1477" t="s">
        <v>344</v>
      </c>
      <c r="B5" s="1463" t="s">
        <v>744</v>
      </c>
      <c r="C5" s="1464"/>
      <c r="D5" s="1464"/>
      <c r="E5" s="1464"/>
      <c r="F5" s="1464"/>
      <c r="G5" s="1465"/>
      <c r="H5" s="1466" t="s">
        <v>745</v>
      </c>
      <c r="I5" s="1464"/>
      <c r="J5" s="1464"/>
      <c r="K5" s="1464"/>
      <c r="L5" s="1464"/>
      <c r="M5" s="1467"/>
      <c r="P5" s="1469" t="s">
        <v>254</v>
      </c>
      <c r="Q5" s="906" t="s">
        <v>5</v>
      </c>
      <c r="R5" s="906"/>
      <c r="S5" s="906"/>
      <c r="T5" s="1452" t="s">
        <v>281</v>
      </c>
      <c r="U5" s="1453"/>
      <c r="V5" s="1454"/>
      <c r="W5" s="1473" t="s">
        <v>280</v>
      </c>
      <c r="X5" s="1471"/>
      <c r="Y5" s="1471"/>
      <c r="AA5" s="814"/>
      <c r="AB5" s="1451" t="s">
        <v>254</v>
      </c>
      <c r="AC5" s="907" t="s">
        <v>5</v>
      </c>
      <c r="AD5" s="907"/>
      <c r="AE5" s="907"/>
      <c r="AF5" s="1452" t="s">
        <v>281</v>
      </c>
      <c r="AG5" s="1453"/>
      <c r="AH5" s="1454"/>
      <c r="AI5" s="1452" t="s">
        <v>280</v>
      </c>
      <c r="AJ5" s="1453"/>
      <c r="AK5" s="1453"/>
    </row>
    <row r="6" spans="1:38" ht="42" customHeight="1" thickBot="1">
      <c r="A6" s="1477"/>
      <c r="B6" s="1470" t="s">
        <v>0</v>
      </c>
      <c r="C6" s="1459"/>
      <c r="D6" s="1478" t="s">
        <v>19</v>
      </c>
      <c r="E6" s="1478"/>
      <c r="F6" s="1478" t="s">
        <v>20</v>
      </c>
      <c r="G6" s="1470"/>
      <c r="H6" s="1475" t="s">
        <v>0</v>
      </c>
      <c r="I6" s="1456"/>
      <c r="J6" s="1478" t="s">
        <v>19</v>
      </c>
      <c r="K6" s="1478"/>
      <c r="L6" s="1478" t="s">
        <v>20</v>
      </c>
      <c r="M6" s="1479"/>
      <c r="P6" s="1484"/>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row>
    <row r="7" spans="1:38"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3026</v>
      </c>
      <c r="R7" s="826">
        <v>2276</v>
      </c>
      <c r="S7" s="826">
        <v>750</v>
      </c>
      <c r="T7" s="826">
        <v>2001</v>
      </c>
      <c r="U7" s="826">
        <v>1953</v>
      </c>
      <c r="V7" s="826">
        <v>48</v>
      </c>
      <c r="W7" s="826">
        <v>1025</v>
      </c>
      <c r="X7" s="826">
        <v>323</v>
      </c>
      <c r="Y7" s="827">
        <v>702</v>
      </c>
      <c r="AA7" s="814"/>
      <c r="AB7" s="828" t="s">
        <v>780</v>
      </c>
      <c r="AC7" s="829">
        <v>1552211</v>
      </c>
      <c r="AD7" s="829">
        <v>1732255</v>
      </c>
      <c r="AE7" s="829">
        <v>1005836</v>
      </c>
      <c r="AF7" s="829">
        <v>1716274</v>
      </c>
      <c r="AG7" s="829">
        <v>1736112</v>
      </c>
      <c r="AH7" s="829">
        <v>909089</v>
      </c>
      <c r="AI7" s="829">
        <v>1231927</v>
      </c>
      <c r="AJ7" s="829">
        <v>1708931</v>
      </c>
      <c r="AK7" s="830">
        <v>1012451</v>
      </c>
    </row>
    <row r="8" spans="1:38">
      <c r="A8" s="832">
        <v>2010</v>
      </c>
      <c r="B8" s="833">
        <v>1835</v>
      </c>
      <c r="C8" s="833">
        <v>2091</v>
      </c>
      <c r="D8" s="834">
        <v>1292</v>
      </c>
      <c r="E8" s="834">
        <v>2419</v>
      </c>
      <c r="F8" s="834">
        <v>543</v>
      </c>
      <c r="G8" s="834">
        <v>1310</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row>
    <row r="9" spans="1:38">
      <c r="A9" s="840">
        <v>2011</v>
      </c>
      <c r="B9" s="841">
        <v>1938</v>
      </c>
      <c r="C9" s="833">
        <v>2766</v>
      </c>
      <c r="D9" s="834">
        <v>1373</v>
      </c>
      <c r="E9" s="834">
        <v>3169</v>
      </c>
      <c r="F9" s="834">
        <v>565</v>
      </c>
      <c r="G9" s="834">
        <v>1788</v>
      </c>
      <c r="H9" s="1444"/>
      <c r="I9" s="1445"/>
      <c r="J9" s="1445"/>
      <c r="K9" s="1445"/>
      <c r="L9" s="1445"/>
      <c r="M9" s="1445"/>
      <c r="O9" s="842"/>
      <c r="P9" s="843" t="s">
        <v>2</v>
      </c>
      <c r="Q9" s="911">
        <v>17</v>
      </c>
      <c r="R9" s="911">
        <v>0</v>
      </c>
      <c r="S9" s="911">
        <v>17</v>
      </c>
      <c r="T9" s="911">
        <v>10</v>
      </c>
      <c r="U9" s="911">
        <v>0</v>
      </c>
      <c r="V9" s="911">
        <v>10</v>
      </c>
      <c r="W9" s="911">
        <v>7</v>
      </c>
      <c r="X9" s="911">
        <v>0</v>
      </c>
      <c r="Y9" s="912">
        <v>7</v>
      </c>
      <c r="AA9" s="842"/>
      <c r="AB9" s="843" t="s">
        <v>2</v>
      </c>
      <c r="AC9" s="845">
        <v>996317</v>
      </c>
      <c r="AD9" s="845">
        <v>0</v>
      </c>
      <c r="AE9" s="845">
        <v>996317</v>
      </c>
      <c r="AF9" s="845">
        <v>926233</v>
      </c>
      <c r="AG9" s="845">
        <v>0</v>
      </c>
      <c r="AH9" s="845">
        <v>926233</v>
      </c>
      <c r="AI9" s="845">
        <v>1096438</v>
      </c>
      <c r="AJ9" s="845">
        <v>0</v>
      </c>
      <c r="AK9" s="846">
        <v>1096438</v>
      </c>
    </row>
    <row r="10" spans="1:38">
      <c r="A10" s="840">
        <v>2012</v>
      </c>
      <c r="B10" s="841">
        <v>1956</v>
      </c>
      <c r="C10" s="833">
        <v>3721</v>
      </c>
      <c r="D10" s="834">
        <v>1377</v>
      </c>
      <c r="E10" s="834">
        <v>4245</v>
      </c>
      <c r="F10" s="834">
        <v>579</v>
      </c>
      <c r="G10" s="834">
        <v>2474</v>
      </c>
      <c r="H10" s="1444"/>
      <c r="I10" s="1445"/>
      <c r="J10" s="1445"/>
      <c r="K10" s="1445"/>
      <c r="L10" s="1445"/>
      <c r="M10" s="1445"/>
      <c r="N10" s="835"/>
      <c r="O10" s="835"/>
      <c r="P10" s="852">
        <v>20</v>
      </c>
      <c r="Q10" s="911">
        <v>2</v>
      </c>
      <c r="R10" s="911">
        <v>0</v>
      </c>
      <c r="S10" s="911">
        <v>2</v>
      </c>
      <c r="T10" s="911">
        <v>1</v>
      </c>
      <c r="U10" s="911">
        <v>0</v>
      </c>
      <c r="V10" s="911">
        <v>1</v>
      </c>
      <c r="W10" s="911">
        <v>1</v>
      </c>
      <c r="X10" s="911">
        <v>0</v>
      </c>
      <c r="Y10" s="912">
        <v>1</v>
      </c>
      <c r="AA10" s="835"/>
      <c r="AB10" s="852">
        <v>20</v>
      </c>
      <c r="AC10" s="845">
        <v>1185940</v>
      </c>
      <c r="AD10" s="845">
        <v>0</v>
      </c>
      <c r="AE10" s="845">
        <v>1185940</v>
      </c>
      <c r="AF10" s="845">
        <v>1352852</v>
      </c>
      <c r="AG10" s="845">
        <v>0</v>
      </c>
      <c r="AH10" s="845">
        <v>1352852</v>
      </c>
      <c r="AI10" s="845">
        <v>1019027</v>
      </c>
      <c r="AJ10" s="845">
        <v>0</v>
      </c>
      <c r="AK10" s="846">
        <v>1019027</v>
      </c>
    </row>
    <row r="11" spans="1:38">
      <c r="A11" s="840">
        <v>2013</v>
      </c>
      <c r="B11" s="841">
        <v>1991</v>
      </c>
      <c r="C11" s="833">
        <v>4703</v>
      </c>
      <c r="D11" s="834">
        <v>1398</v>
      </c>
      <c r="E11" s="834">
        <v>5312</v>
      </c>
      <c r="F11" s="834">
        <v>593</v>
      </c>
      <c r="G11" s="834">
        <v>3267</v>
      </c>
      <c r="H11" s="1444"/>
      <c r="I11" s="1445"/>
      <c r="J11" s="1445"/>
      <c r="K11" s="1445"/>
      <c r="L11" s="1445"/>
      <c r="M11" s="1445"/>
      <c r="N11" s="835"/>
      <c r="O11" s="835"/>
      <c r="P11" s="855">
        <v>21</v>
      </c>
      <c r="Q11" s="911">
        <v>0</v>
      </c>
      <c r="R11" s="911">
        <v>0</v>
      </c>
      <c r="S11" s="911">
        <v>0</v>
      </c>
      <c r="T11" s="911">
        <v>0</v>
      </c>
      <c r="U11" s="911">
        <v>0</v>
      </c>
      <c r="V11" s="911">
        <v>0</v>
      </c>
      <c r="W11" s="911">
        <v>0</v>
      </c>
      <c r="X11" s="911">
        <v>0</v>
      </c>
      <c r="Y11" s="912">
        <v>0</v>
      </c>
      <c r="AA11" s="835"/>
      <c r="AB11" s="855">
        <v>21</v>
      </c>
      <c r="AC11" s="845">
        <v>0</v>
      </c>
      <c r="AD11" s="845">
        <v>0</v>
      </c>
      <c r="AE11" s="845">
        <v>0</v>
      </c>
      <c r="AF11" s="845">
        <v>0</v>
      </c>
      <c r="AG11" s="845">
        <v>0</v>
      </c>
      <c r="AH11" s="845">
        <v>0</v>
      </c>
      <c r="AI11" s="845">
        <v>0</v>
      </c>
      <c r="AJ11" s="845">
        <v>0</v>
      </c>
      <c r="AK11" s="846">
        <v>0</v>
      </c>
    </row>
    <row r="12" spans="1:38">
      <c r="A12" s="840">
        <v>2014</v>
      </c>
      <c r="B12" s="841">
        <v>2059</v>
      </c>
      <c r="C12" s="833">
        <v>6857</v>
      </c>
      <c r="D12" s="834">
        <v>1458</v>
      </c>
      <c r="E12" s="834">
        <v>7646</v>
      </c>
      <c r="F12" s="834">
        <v>601</v>
      </c>
      <c r="G12" s="834">
        <v>4942</v>
      </c>
      <c r="H12" s="1444"/>
      <c r="I12" s="1445"/>
      <c r="J12" s="1445"/>
      <c r="K12" s="1445"/>
      <c r="L12" s="1445"/>
      <c r="M12" s="1445"/>
      <c r="N12" s="835"/>
      <c r="O12" s="835"/>
      <c r="P12" s="852">
        <v>22</v>
      </c>
      <c r="Q12" s="911">
        <v>2</v>
      </c>
      <c r="R12" s="911">
        <v>0</v>
      </c>
      <c r="S12" s="911">
        <v>2</v>
      </c>
      <c r="T12" s="911">
        <v>1</v>
      </c>
      <c r="U12" s="911">
        <v>0</v>
      </c>
      <c r="V12" s="911">
        <v>1</v>
      </c>
      <c r="W12" s="911">
        <v>1</v>
      </c>
      <c r="X12" s="911">
        <v>0</v>
      </c>
      <c r="Y12" s="912">
        <v>1</v>
      </c>
      <c r="AA12" s="835"/>
      <c r="AB12" s="852">
        <v>22</v>
      </c>
      <c r="AC12" s="845">
        <v>1018877</v>
      </c>
      <c r="AD12" s="845">
        <v>0</v>
      </c>
      <c r="AE12" s="845">
        <v>1018877</v>
      </c>
      <c r="AF12" s="845">
        <v>1190548</v>
      </c>
      <c r="AG12" s="845">
        <v>0</v>
      </c>
      <c r="AH12" s="845">
        <v>1190548</v>
      </c>
      <c r="AI12" s="845">
        <v>847206</v>
      </c>
      <c r="AJ12" s="845">
        <v>0</v>
      </c>
      <c r="AK12" s="846">
        <v>847206</v>
      </c>
    </row>
    <row r="13" spans="1:38">
      <c r="A13" s="840">
        <v>2015</v>
      </c>
      <c r="B13" s="841">
        <v>2137</v>
      </c>
      <c r="C13" s="833">
        <v>8746</v>
      </c>
      <c r="D13" s="834">
        <v>1518</v>
      </c>
      <c r="E13" s="834">
        <v>9711</v>
      </c>
      <c r="F13" s="834">
        <v>619</v>
      </c>
      <c r="G13" s="834">
        <v>6380</v>
      </c>
      <c r="H13" s="1444"/>
      <c r="I13" s="1445"/>
      <c r="J13" s="1445"/>
      <c r="K13" s="1445"/>
      <c r="L13" s="1445"/>
      <c r="M13" s="1445"/>
      <c r="N13" s="835"/>
      <c r="O13" s="835"/>
      <c r="P13" s="855">
        <v>23</v>
      </c>
      <c r="Q13" s="911">
        <v>0</v>
      </c>
      <c r="R13" s="911">
        <v>0</v>
      </c>
      <c r="S13" s="911">
        <v>0</v>
      </c>
      <c r="T13" s="911">
        <v>0</v>
      </c>
      <c r="U13" s="911">
        <v>0</v>
      </c>
      <c r="V13" s="911">
        <v>0</v>
      </c>
      <c r="W13" s="911">
        <v>0</v>
      </c>
      <c r="X13" s="911">
        <v>0</v>
      </c>
      <c r="Y13" s="912">
        <v>0</v>
      </c>
      <c r="AA13" s="835"/>
      <c r="AB13" s="855">
        <v>23</v>
      </c>
      <c r="AC13" s="845">
        <v>0</v>
      </c>
      <c r="AD13" s="845">
        <v>0</v>
      </c>
      <c r="AE13" s="845">
        <v>0</v>
      </c>
      <c r="AF13" s="845">
        <v>0</v>
      </c>
      <c r="AG13" s="845">
        <v>0</v>
      </c>
      <c r="AH13" s="845">
        <v>0</v>
      </c>
      <c r="AI13" s="845">
        <v>0</v>
      </c>
      <c r="AJ13" s="845">
        <v>0</v>
      </c>
      <c r="AK13" s="846">
        <v>0</v>
      </c>
    </row>
    <row r="14" spans="1:38">
      <c r="A14" s="840">
        <v>2016</v>
      </c>
      <c r="B14" s="841">
        <v>2169</v>
      </c>
      <c r="C14" s="833">
        <v>12039</v>
      </c>
      <c r="D14" s="834">
        <v>1544</v>
      </c>
      <c r="E14" s="834">
        <v>13376</v>
      </c>
      <c r="F14" s="834">
        <v>625</v>
      </c>
      <c r="G14" s="834">
        <v>8736</v>
      </c>
      <c r="H14" s="1444"/>
      <c r="I14" s="1445"/>
      <c r="J14" s="1445"/>
      <c r="K14" s="1445"/>
      <c r="L14" s="1445"/>
      <c r="M14" s="1445"/>
      <c r="N14" s="835"/>
      <c r="O14" s="835"/>
      <c r="P14" s="852">
        <v>24</v>
      </c>
      <c r="Q14" s="911">
        <v>1</v>
      </c>
      <c r="R14" s="911">
        <v>0</v>
      </c>
      <c r="S14" s="911">
        <v>1</v>
      </c>
      <c r="T14" s="911">
        <v>0</v>
      </c>
      <c r="U14" s="911">
        <v>0</v>
      </c>
      <c r="V14" s="911">
        <v>0</v>
      </c>
      <c r="W14" s="911">
        <v>1</v>
      </c>
      <c r="X14" s="911">
        <v>0</v>
      </c>
      <c r="Y14" s="912">
        <v>1</v>
      </c>
      <c r="AA14" s="835"/>
      <c r="AB14" s="852">
        <v>24</v>
      </c>
      <c r="AC14" s="845">
        <v>1258706</v>
      </c>
      <c r="AD14" s="845">
        <v>0</v>
      </c>
      <c r="AE14" s="845">
        <v>1258706</v>
      </c>
      <c r="AF14" s="845">
        <v>0</v>
      </c>
      <c r="AG14" s="845">
        <v>0</v>
      </c>
      <c r="AH14" s="845">
        <v>0</v>
      </c>
      <c r="AI14" s="845">
        <v>1258706</v>
      </c>
      <c r="AJ14" s="845">
        <v>0</v>
      </c>
      <c r="AK14" s="846">
        <v>1258706</v>
      </c>
    </row>
    <row r="15" spans="1:38">
      <c r="A15" s="840">
        <v>2017</v>
      </c>
      <c r="B15" s="841">
        <v>2224</v>
      </c>
      <c r="C15" s="833">
        <v>17929</v>
      </c>
      <c r="D15" s="834">
        <v>1603</v>
      </c>
      <c r="E15" s="834">
        <v>19820</v>
      </c>
      <c r="F15" s="834">
        <v>621</v>
      </c>
      <c r="G15" s="834">
        <v>13046</v>
      </c>
      <c r="H15" s="1444"/>
      <c r="I15" s="1445"/>
      <c r="J15" s="1445"/>
      <c r="K15" s="1445"/>
      <c r="L15" s="1445"/>
      <c r="M15" s="1445"/>
      <c r="N15" s="835"/>
      <c r="O15" s="835"/>
      <c r="P15" s="855">
        <v>25</v>
      </c>
      <c r="Q15" s="911">
        <v>2</v>
      </c>
      <c r="R15" s="911">
        <v>0</v>
      </c>
      <c r="S15" s="911">
        <v>2</v>
      </c>
      <c r="T15" s="911">
        <v>1</v>
      </c>
      <c r="U15" s="911">
        <v>0</v>
      </c>
      <c r="V15" s="911">
        <v>1</v>
      </c>
      <c r="W15" s="911">
        <v>1</v>
      </c>
      <c r="X15" s="911">
        <v>0</v>
      </c>
      <c r="Y15" s="912">
        <v>1</v>
      </c>
      <c r="AA15" s="835"/>
      <c r="AB15" s="855">
        <v>25</v>
      </c>
      <c r="AC15" s="845">
        <v>779591</v>
      </c>
      <c r="AD15" s="845">
        <v>0</v>
      </c>
      <c r="AE15" s="845">
        <v>779591</v>
      </c>
      <c r="AF15" s="845">
        <v>1135579</v>
      </c>
      <c r="AG15" s="845">
        <v>0</v>
      </c>
      <c r="AH15" s="845">
        <v>1135579</v>
      </c>
      <c r="AI15" s="845">
        <v>423603</v>
      </c>
      <c r="AJ15" s="845">
        <v>0</v>
      </c>
      <c r="AK15" s="846">
        <v>423603</v>
      </c>
    </row>
    <row r="16" spans="1:38">
      <c r="A16" s="840">
        <v>2018</v>
      </c>
      <c r="B16" s="841">
        <v>2282</v>
      </c>
      <c r="C16" s="833">
        <v>23978</v>
      </c>
      <c r="D16" s="834">
        <v>1655</v>
      </c>
      <c r="E16" s="834">
        <v>26474</v>
      </c>
      <c r="F16" s="834">
        <v>627</v>
      </c>
      <c r="G16" s="834">
        <v>17391</v>
      </c>
      <c r="H16" s="1444"/>
      <c r="I16" s="1445"/>
      <c r="J16" s="1445"/>
      <c r="K16" s="1445"/>
      <c r="L16" s="1445"/>
      <c r="M16" s="1445"/>
      <c r="N16" s="835"/>
      <c r="O16" s="835"/>
      <c r="P16" s="852">
        <v>26</v>
      </c>
      <c r="Q16" s="911">
        <v>1</v>
      </c>
      <c r="R16" s="911">
        <v>0</v>
      </c>
      <c r="S16" s="911">
        <v>1</v>
      </c>
      <c r="T16" s="911">
        <v>0</v>
      </c>
      <c r="U16" s="911">
        <v>0</v>
      </c>
      <c r="V16" s="911">
        <v>0</v>
      </c>
      <c r="W16" s="911">
        <v>1</v>
      </c>
      <c r="X16" s="911">
        <v>0</v>
      </c>
      <c r="Y16" s="912">
        <v>1</v>
      </c>
      <c r="AA16" s="835"/>
      <c r="AB16" s="852">
        <v>26</v>
      </c>
      <c r="AC16" s="845">
        <v>847207</v>
      </c>
      <c r="AD16" s="845">
        <v>0</v>
      </c>
      <c r="AE16" s="845">
        <v>847207</v>
      </c>
      <c r="AF16" s="845">
        <v>0</v>
      </c>
      <c r="AG16" s="845">
        <v>0</v>
      </c>
      <c r="AH16" s="845">
        <v>0</v>
      </c>
      <c r="AI16" s="845">
        <v>847207</v>
      </c>
      <c r="AJ16" s="845">
        <v>0</v>
      </c>
      <c r="AK16" s="846">
        <v>847207</v>
      </c>
    </row>
    <row r="17" spans="1:37">
      <c r="A17" s="840">
        <v>2019</v>
      </c>
      <c r="B17" s="841">
        <v>2437</v>
      </c>
      <c r="C17" s="833">
        <v>35748</v>
      </c>
      <c r="D17" s="834">
        <v>1791</v>
      </c>
      <c r="E17" s="834">
        <v>39233</v>
      </c>
      <c r="F17" s="834">
        <v>646</v>
      </c>
      <c r="G17" s="874">
        <v>26085</v>
      </c>
      <c r="H17" s="875">
        <v>2408</v>
      </c>
      <c r="I17" s="876">
        <v>37490</v>
      </c>
      <c r="J17" s="853">
        <v>1773</v>
      </c>
      <c r="K17" s="853">
        <v>41098</v>
      </c>
      <c r="L17" s="853">
        <v>635</v>
      </c>
      <c r="M17" s="854">
        <v>27415</v>
      </c>
      <c r="N17" s="835"/>
      <c r="O17" s="835"/>
      <c r="P17" s="855">
        <v>27</v>
      </c>
      <c r="Q17" s="911">
        <v>1</v>
      </c>
      <c r="R17" s="911">
        <v>0</v>
      </c>
      <c r="S17" s="911">
        <v>1</v>
      </c>
      <c r="T17" s="911">
        <v>0</v>
      </c>
      <c r="U17" s="911">
        <v>0</v>
      </c>
      <c r="V17" s="911">
        <v>0</v>
      </c>
      <c r="W17" s="911">
        <v>1</v>
      </c>
      <c r="X17" s="911">
        <v>0</v>
      </c>
      <c r="Y17" s="912">
        <v>1</v>
      </c>
      <c r="AA17" s="835"/>
      <c r="AB17" s="855">
        <v>27</v>
      </c>
      <c r="AC17" s="845">
        <v>847207</v>
      </c>
      <c r="AD17" s="845">
        <v>0</v>
      </c>
      <c r="AE17" s="845">
        <v>847207</v>
      </c>
      <c r="AF17" s="845">
        <v>0</v>
      </c>
      <c r="AG17" s="845">
        <v>0</v>
      </c>
      <c r="AH17" s="845">
        <v>0</v>
      </c>
      <c r="AI17" s="845">
        <v>847207</v>
      </c>
      <c r="AJ17" s="845">
        <v>0</v>
      </c>
      <c r="AK17" s="846">
        <v>847207</v>
      </c>
    </row>
    <row r="18" spans="1:37">
      <c r="A18" s="840">
        <v>2020</v>
      </c>
      <c r="B18" s="841">
        <v>2541</v>
      </c>
      <c r="C18" s="833">
        <v>40455</v>
      </c>
      <c r="D18" s="834">
        <v>1881</v>
      </c>
      <c r="E18" s="834">
        <v>44247</v>
      </c>
      <c r="F18" s="834">
        <v>660</v>
      </c>
      <c r="G18" s="877">
        <v>29646</v>
      </c>
      <c r="H18" s="875">
        <v>2481</v>
      </c>
      <c r="I18" s="876">
        <v>40611</v>
      </c>
      <c r="J18" s="853">
        <v>1844</v>
      </c>
      <c r="K18" s="853">
        <v>44377</v>
      </c>
      <c r="L18" s="853">
        <v>637</v>
      </c>
      <c r="M18" s="854">
        <v>29709</v>
      </c>
      <c r="N18" s="835"/>
      <c r="O18" s="835"/>
      <c r="P18" s="852">
        <v>28</v>
      </c>
      <c r="Q18" s="911">
        <v>0</v>
      </c>
      <c r="R18" s="911">
        <v>0</v>
      </c>
      <c r="S18" s="911">
        <v>0</v>
      </c>
      <c r="T18" s="911">
        <v>0</v>
      </c>
      <c r="U18" s="911">
        <v>0</v>
      </c>
      <c r="V18" s="911">
        <v>0</v>
      </c>
      <c r="W18" s="911">
        <v>0</v>
      </c>
      <c r="X18" s="911">
        <v>0</v>
      </c>
      <c r="Y18" s="912">
        <v>0</v>
      </c>
      <c r="AA18" s="835"/>
      <c r="AB18" s="852">
        <v>28</v>
      </c>
      <c r="AC18" s="845">
        <v>0</v>
      </c>
      <c r="AD18" s="845">
        <v>0</v>
      </c>
      <c r="AE18" s="845">
        <v>0</v>
      </c>
      <c r="AF18" s="845">
        <v>0</v>
      </c>
      <c r="AG18" s="845">
        <v>0</v>
      </c>
      <c r="AH18" s="845">
        <v>0</v>
      </c>
      <c r="AI18" s="845">
        <v>0</v>
      </c>
      <c r="AJ18" s="845">
        <v>0</v>
      </c>
      <c r="AK18" s="846">
        <v>0</v>
      </c>
    </row>
    <row r="19" spans="1:37">
      <c r="A19" s="840">
        <v>2021</v>
      </c>
      <c r="B19" s="841">
        <v>2635</v>
      </c>
      <c r="C19" s="833">
        <v>46769</v>
      </c>
      <c r="D19" s="834">
        <v>1967</v>
      </c>
      <c r="E19" s="834">
        <v>51065</v>
      </c>
      <c r="F19" s="834">
        <v>668</v>
      </c>
      <c r="G19" s="877">
        <v>34120</v>
      </c>
      <c r="H19" s="875">
        <v>2549</v>
      </c>
      <c r="I19" s="876">
        <v>46878</v>
      </c>
      <c r="J19" s="853">
        <v>1904</v>
      </c>
      <c r="K19" s="853">
        <v>51208</v>
      </c>
      <c r="L19" s="853">
        <v>645</v>
      </c>
      <c r="M19" s="854">
        <v>34095</v>
      </c>
      <c r="N19" s="835"/>
      <c r="O19" s="835"/>
      <c r="P19" s="855">
        <v>29</v>
      </c>
      <c r="Q19" s="911">
        <v>1</v>
      </c>
      <c r="R19" s="911">
        <v>0</v>
      </c>
      <c r="S19" s="911">
        <v>1</v>
      </c>
      <c r="T19" s="911">
        <v>0</v>
      </c>
      <c r="U19" s="911">
        <v>0</v>
      </c>
      <c r="V19" s="911">
        <v>0</v>
      </c>
      <c r="W19" s="911">
        <v>1</v>
      </c>
      <c r="X19" s="911">
        <v>0</v>
      </c>
      <c r="Y19" s="912">
        <v>1</v>
      </c>
      <c r="AA19" s="835"/>
      <c r="AB19" s="855">
        <v>29</v>
      </c>
      <c r="AC19" s="845">
        <v>847206</v>
      </c>
      <c r="AD19" s="845">
        <v>0</v>
      </c>
      <c r="AE19" s="845">
        <v>847206</v>
      </c>
      <c r="AF19" s="845">
        <v>0</v>
      </c>
      <c r="AG19" s="845">
        <v>0</v>
      </c>
      <c r="AH19" s="845">
        <v>0</v>
      </c>
      <c r="AI19" s="845">
        <v>847206</v>
      </c>
      <c r="AJ19" s="845">
        <v>0</v>
      </c>
      <c r="AK19" s="846">
        <v>847206</v>
      </c>
    </row>
    <row r="20" spans="1:37">
      <c r="A20" s="840">
        <v>2022</v>
      </c>
      <c r="B20" s="841">
        <v>2728</v>
      </c>
      <c r="C20" s="833">
        <v>83793</v>
      </c>
      <c r="D20" s="834">
        <v>2019</v>
      </c>
      <c r="E20" s="834">
        <v>92724</v>
      </c>
      <c r="F20" s="834">
        <v>709</v>
      </c>
      <c r="G20" s="877">
        <v>58359</v>
      </c>
      <c r="H20" s="875">
        <v>2643</v>
      </c>
      <c r="I20" s="876">
        <v>84159</v>
      </c>
      <c r="J20" s="853">
        <v>1959</v>
      </c>
      <c r="K20" s="853">
        <v>93104</v>
      </c>
      <c r="L20" s="853">
        <v>684</v>
      </c>
      <c r="M20" s="854">
        <v>58542</v>
      </c>
      <c r="P20" s="852">
        <v>30</v>
      </c>
      <c r="Q20" s="911">
        <v>2</v>
      </c>
      <c r="R20" s="911">
        <v>0</v>
      </c>
      <c r="S20" s="911">
        <v>2</v>
      </c>
      <c r="T20" s="911">
        <v>1</v>
      </c>
      <c r="U20" s="911">
        <v>0</v>
      </c>
      <c r="V20" s="911">
        <v>1</v>
      </c>
      <c r="W20" s="911">
        <v>1</v>
      </c>
      <c r="X20" s="911">
        <v>0</v>
      </c>
      <c r="Y20" s="912">
        <v>1</v>
      </c>
      <c r="AA20" s="814"/>
      <c r="AB20" s="852">
        <v>30</v>
      </c>
      <c r="AC20" s="845">
        <v>1111642</v>
      </c>
      <c r="AD20" s="845">
        <v>0</v>
      </c>
      <c r="AE20" s="845">
        <v>1111642</v>
      </c>
      <c r="AF20" s="845">
        <v>1376078</v>
      </c>
      <c r="AG20" s="845">
        <v>0</v>
      </c>
      <c r="AH20" s="845">
        <v>1376078</v>
      </c>
      <c r="AI20" s="845">
        <v>847207</v>
      </c>
      <c r="AJ20" s="845">
        <v>0</v>
      </c>
      <c r="AK20" s="846">
        <v>847207</v>
      </c>
    </row>
    <row r="21" spans="1:37">
      <c r="A21" s="840">
        <v>2023</v>
      </c>
      <c r="B21" s="841">
        <v>2944</v>
      </c>
      <c r="C21" s="833">
        <v>153176</v>
      </c>
      <c r="D21" s="834">
        <v>2214</v>
      </c>
      <c r="E21" s="834">
        <v>171435</v>
      </c>
      <c r="F21" s="834">
        <v>730</v>
      </c>
      <c r="G21" s="877">
        <v>97799</v>
      </c>
      <c r="H21" s="875">
        <v>2883</v>
      </c>
      <c r="I21" s="876">
        <v>153798</v>
      </c>
      <c r="J21" s="853">
        <v>2175</v>
      </c>
      <c r="K21" s="853">
        <v>171957</v>
      </c>
      <c r="L21" s="853">
        <v>708</v>
      </c>
      <c r="M21" s="854">
        <v>98011</v>
      </c>
      <c r="N21" s="879"/>
      <c r="O21" s="879"/>
      <c r="P21" s="855">
        <v>31</v>
      </c>
      <c r="Q21" s="911">
        <v>0</v>
      </c>
      <c r="R21" s="911">
        <v>0</v>
      </c>
      <c r="S21" s="911">
        <v>0</v>
      </c>
      <c r="T21" s="911">
        <v>0</v>
      </c>
      <c r="U21" s="911">
        <v>0</v>
      </c>
      <c r="V21" s="911">
        <v>0</v>
      </c>
      <c r="W21" s="911">
        <v>0</v>
      </c>
      <c r="X21" s="911">
        <v>0</v>
      </c>
      <c r="Y21" s="912">
        <v>0</v>
      </c>
      <c r="AA21" s="879"/>
      <c r="AB21" s="855">
        <v>31</v>
      </c>
      <c r="AC21" s="845">
        <v>0</v>
      </c>
      <c r="AD21" s="845">
        <v>0</v>
      </c>
      <c r="AE21" s="845">
        <v>0</v>
      </c>
      <c r="AF21" s="845">
        <v>0</v>
      </c>
      <c r="AG21" s="845">
        <v>0</v>
      </c>
      <c r="AH21" s="845">
        <v>0</v>
      </c>
      <c r="AI21" s="845">
        <v>0</v>
      </c>
      <c r="AJ21" s="845">
        <v>0</v>
      </c>
      <c r="AK21" s="846">
        <v>0</v>
      </c>
    </row>
    <row r="22" spans="1:37">
      <c r="A22" s="840">
        <v>2024</v>
      </c>
      <c r="B22" s="841">
        <v>3038</v>
      </c>
      <c r="C22" s="833">
        <v>569131</v>
      </c>
      <c r="D22" s="834">
        <v>2279</v>
      </c>
      <c r="E22" s="834">
        <v>635580</v>
      </c>
      <c r="F22" s="834">
        <v>759</v>
      </c>
      <c r="G22" s="877">
        <v>369608</v>
      </c>
      <c r="H22" s="875">
        <v>2979</v>
      </c>
      <c r="I22" s="876">
        <v>571284</v>
      </c>
      <c r="J22" s="853">
        <v>2246</v>
      </c>
      <c r="K22" s="853">
        <v>637079</v>
      </c>
      <c r="L22" s="853">
        <v>733</v>
      </c>
      <c r="M22" s="854">
        <v>369682</v>
      </c>
      <c r="P22" s="852">
        <v>32</v>
      </c>
      <c r="Q22" s="911">
        <v>0</v>
      </c>
      <c r="R22" s="911">
        <v>0</v>
      </c>
      <c r="S22" s="911">
        <v>0</v>
      </c>
      <c r="T22" s="911">
        <v>0</v>
      </c>
      <c r="U22" s="911">
        <v>0</v>
      </c>
      <c r="V22" s="911">
        <v>0</v>
      </c>
      <c r="W22" s="911">
        <v>0</v>
      </c>
      <c r="X22" s="911">
        <v>0</v>
      </c>
      <c r="Y22" s="912">
        <v>0</v>
      </c>
      <c r="AA22" s="814"/>
      <c r="AB22" s="852">
        <v>32</v>
      </c>
      <c r="AC22" s="845">
        <v>0</v>
      </c>
      <c r="AD22" s="845">
        <v>0</v>
      </c>
      <c r="AE22" s="845">
        <v>0</v>
      </c>
      <c r="AF22" s="845">
        <v>0</v>
      </c>
      <c r="AG22" s="845">
        <v>0</v>
      </c>
      <c r="AH22" s="845">
        <v>0</v>
      </c>
      <c r="AI22" s="845">
        <v>0</v>
      </c>
      <c r="AJ22" s="845">
        <v>0</v>
      </c>
      <c r="AK22" s="846">
        <v>0</v>
      </c>
    </row>
    <row r="23" spans="1:37">
      <c r="A23" s="840">
        <v>2025</v>
      </c>
      <c r="B23" s="841">
        <v>3081</v>
      </c>
      <c r="C23" s="833">
        <v>1145614</v>
      </c>
      <c r="D23" s="834">
        <v>2309</v>
      </c>
      <c r="E23" s="834">
        <v>1278485</v>
      </c>
      <c r="F23" s="834">
        <v>772</v>
      </c>
      <c r="G23" s="877">
        <v>748204</v>
      </c>
      <c r="H23" s="875">
        <v>3030</v>
      </c>
      <c r="I23" s="876">
        <v>1148872</v>
      </c>
      <c r="J23" s="853">
        <v>2280</v>
      </c>
      <c r="K23" s="853">
        <v>1280350</v>
      </c>
      <c r="L23" s="853">
        <v>750</v>
      </c>
      <c r="M23" s="854">
        <v>749178</v>
      </c>
      <c r="P23" s="855">
        <v>33</v>
      </c>
      <c r="Q23" s="911">
        <v>1</v>
      </c>
      <c r="R23" s="911">
        <v>0</v>
      </c>
      <c r="S23" s="911">
        <v>1</v>
      </c>
      <c r="T23" s="911">
        <v>0</v>
      </c>
      <c r="U23" s="911">
        <v>0</v>
      </c>
      <c r="V23" s="911">
        <v>0</v>
      </c>
      <c r="W23" s="911">
        <v>1</v>
      </c>
      <c r="X23" s="911">
        <v>0</v>
      </c>
      <c r="Y23" s="912">
        <v>1</v>
      </c>
      <c r="AA23" s="814"/>
      <c r="AB23" s="855">
        <v>33</v>
      </c>
      <c r="AC23" s="845">
        <v>847207</v>
      </c>
      <c r="AD23" s="845">
        <v>0</v>
      </c>
      <c r="AE23" s="845">
        <v>847207</v>
      </c>
      <c r="AF23" s="845">
        <v>0</v>
      </c>
      <c r="AG23" s="845">
        <v>0</v>
      </c>
      <c r="AH23" s="845">
        <v>0</v>
      </c>
      <c r="AI23" s="845">
        <v>847207</v>
      </c>
      <c r="AJ23" s="845">
        <v>0</v>
      </c>
      <c r="AK23" s="846">
        <v>847207</v>
      </c>
    </row>
    <row r="24" spans="1:37">
      <c r="A24" s="881">
        <v>46023</v>
      </c>
      <c r="B24" s="841">
        <v>3095</v>
      </c>
      <c r="C24" s="833">
        <v>1335554</v>
      </c>
      <c r="D24" s="834">
        <v>2322</v>
      </c>
      <c r="E24" s="834">
        <v>1489359</v>
      </c>
      <c r="F24" s="834">
        <v>773</v>
      </c>
      <c r="G24" s="844">
        <v>873542</v>
      </c>
      <c r="H24" s="882">
        <v>3043</v>
      </c>
      <c r="I24" s="876">
        <v>1337788</v>
      </c>
      <c r="J24" s="853">
        <v>2289</v>
      </c>
      <c r="K24" s="853">
        <v>1490441</v>
      </c>
      <c r="L24" s="853">
        <v>754</v>
      </c>
      <c r="M24" s="854">
        <v>874362</v>
      </c>
      <c r="P24" s="852">
        <v>34</v>
      </c>
      <c r="Q24" s="911">
        <v>2</v>
      </c>
      <c r="R24" s="911">
        <v>0</v>
      </c>
      <c r="S24" s="911">
        <v>2</v>
      </c>
      <c r="T24" s="911">
        <v>0</v>
      </c>
      <c r="U24" s="911">
        <v>0</v>
      </c>
      <c r="V24" s="911">
        <v>0</v>
      </c>
      <c r="W24" s="911">
        <v>2</v>
      </c>
      <c r="X24" s="911">
        <v>0</v>
      </c>
      <c r="Y24" s="912">
        <v>2</v>
      </c>
      <c r="AA24" s="814"/>
      <c r="AB24" s="852">
        <v>34</v>
      </c>
      <c r="AC24" s="845">
        <v>938488</v>
      </c>
      <c r="AD24" s="845">
        <v>0</v>
      </c>
      <c r="AE24" s="845">
        <v>938488</v>
      </c>
      <c r="AF24" s="845">
        <v>0</v>
      </c>
      <c r="AG24" s="845">
        <v>0</v>
      </c>
      <c r="AH24" s="845">
        <v>0</v>
      </c>
      <c r="AI24" s="845">
        <v>938488</v>
      </c>
      <c r="AJ24" s="845">
        <v>0</v>
      </c>
      <c r="AK24" s="846">
        <v>938488</v>
      </c>
    </row>
    <row r="25" spans="1:37" ht="15" customHeight="1">
      <c r="A25" s="881">
        <v>46054</v>
      </c>
      <c r="B25" s="841">
        <v>3090</v>
      </c>
      <c r="C25" s="833">
        <v>1334741</v>
      </c>
      <c r="D25" s="834">
        <v>2317</v>
      </c>
      <c r="E25" s="834">
        <v>1488402</v>
      </c>
      <c r="F25" s="834">
        <v>773</v>
      </c>
      <c r="G25" s="844">
        <v>874156</v>
      </c>
      <c r="H25" s="882">
        <v>3045</v>
      </c>
      <c r="I25" s="876">
        <v>1338346</v>
      </c>
      <c r="J25" s="853">
        <v>2290</v>
      </c>
      <c r="K25" s="853">
        <v>1491058</v>
      </c>
      <c r="L25" s="853">
        <v>755</v>
      </c>
      <c r="M25" s="854">
        <v>875154</v>
      </c>
      <c r="P25" s="855">
        <v>35</v>
      </c>
      <c r="Q25" s="911">
        <v>2</v>
      </c>
      <c r="R25" s="911">
        <v>0</v>
      </c>
      <c r="S25" s="911">
        <v>2</v>
      </c>
      <c r="T25" s="911">
        <v>0</v>
      </c>
      <c r="U25" s="911">
        <v>0</v>
      </c>
      <c r="V25" s="911">
        <v>0</v>
      </c>
      <c r="W25" s="911">
        <v>2</v>
      </c>
      <c r="X25" s="911">
        <v>0</v>
      </c>
      <c r="Y25" s="912">
        <v>2</v>
      </c>
      <c r="AA25" s="814"/>
      <c r="AB25" s="855">
        <v>35</v>
      </c>
      <c r="AC25" s="845">
        <v>847206</v>
      </c>
      <c r="AD25" s="845">
        <v>0</v>
      </c>
      <c r="AE25" s="845">
        <v>847206</v>
      </c>
      <c r="AF25" s="845">
        <v>0</v>
      </c>
      <c r="AG25" s="845">
        <v>0</v>
      </c>
      <c r="AH25" s="845">
        <v>0</v>
      </c>
      <c r="AI25" s="845">
        <v>847206</v>
      </c>
      <c r="AJ25" s="845">
        <v>0</v>
      </c>
      <c r="AK25" s="846">
        <v>847206</v>
      </c>
    </row>
    <row r="26" spans="1:37">
      <c r="A26" s="881">
        <v>46082</v>
      </c>
      <c r="B26" s="841">
        <v>3088</v>
      </c>
      <c r="C26" s="833">
        <v>1335265</v>
      </c>
      <c r="D26" s="834">
        <v>2316</v>
      </c>
      <c r="E26" s="834">
        <v>1488416</v>
      </c>
      <c r="F26" s="834">
        <v>772</v>
      </c>
      <c r="G26" s="844">
        <v>875810</v>
      </c>
      <c r="H26" s="882">
        <v>3044</v>
      </c>
      <c r="I26" s="876">
        <v>1339062</v>
      </c>
      <c r="J26" s="853">
        <v>2289</v>
      </c>
      <c r="K26" s="853">
        <v>1491211</v>
      </c>
      <c r="L26" s="853">
        <v>755</v>
      </c>
      <c r="M26" s="854">
        <v>877778</v>
      </c>
      <c r="P26" s="852">
        <v>36</v>
      </c>
      <c r="Q26" s="911">
        <v>0</v>
      </c>
      <c r="R26" s="911">
        <v>0</v>
      </c>
      <c r="S26" s="911">
        <v>0</v>
      </c>
      <c r="T26" s="911">
        <v>0</v>
      </c>
      <c r="U26" s="911">
        <v>0</v>
      </c>
      <c r="V26" s="911">
        <v>0</v>
      </c>
      <c r="W26" s="911">
        <v>0</v>
      </c>
      <c r="X26" s="911">
        <v>0</v>
      </c>
      <c r="Y26" s="912">
        <v>0</v>
      </c>
      <c r="AA26" s="814"/>
      <c r="AB26" s="852">
        <v>36</v>
      </c>
      <c r="AC26" s="845">
        <v>0</v>
      </c>
      <c r="AD26" s="845">
        <v>0</v>
      </c>
      <c r="AE26" s="845">
        <v>0</v>
      </c>
      <c r="AF26" s="845">
        <v>0</v>
      </c>
      <c r="AG26" s="845">
        <v>0</v>
      </c>
      <c r="AH26" s="845">
        <v>0</v>
      </c>
      <c r="AI26" s="845">
        <v>0</v>
      </c>
      <c r="AJ26" s="845">
        <v>0</v>
      </c>
      <c r="AK26" s="846">
        <v>0</v>
      </c>
    </row>
    <row r="27" spans="1:37">
      <c r="A27" s="881">
        <v>46113</v>
      </c>
      <c r="B27" s="841">
        <v>3083</v>
      </c>
      <c r="C27" s="833">
        <v>1336636</v>
      </c>
      <c r="D27" s="834">
        <v>2312</v>
      </c>
      <c r="E27" s="834">
        <v>1489788</v>
      </c>
      <c r="F27" s="834">
        <v>771</v>
      </c>
      <c r="G27" s="844">
        <v>877377</v>
      </c>
      <c r="H27" s="882">
        <v>3032</v>
      </c>
      <c r="I27" s="876">
        <v>1341276</v>
      </c>
      <c r="J27" s="853">
        <v>2282</v>
      </c>
      <c r="K27" s="853">
        <v>1493240</v>
      </c>
      <c r="L27" s="853">
        <v>750</v>
      </c>
      <c r="M27" s="854">
        <v>878902</v>
      </c>
      <c r="P27" s="855">
        <v>37</v>
      </c>
      <c r="Q27" s="911">
        <v>0</v>
      </c>
      <c r="R27" s="911">
        <v>0</v>
      </c>
      <c r="S27" s="911">
        <v>0</v>
      </c>
      <c r="T27" s="911">
        <v>0</v>
      </c>
      <c r="U27" s="911">
        <v>0</v>
      </c>
      <c r="V27" s="911">
        <v>0</v>
      </c>
      <c r="W27" s="911">
        <v>0</v>
      </c>
      <c r="X27" s="911">
        <v>0</v>
      </c>
      <c r="Y27" s="912">
        <v>0</v>
      </c>
      <c r="AA27" s="814"/>
      <c r="AB27" s="855">
        <v>37</v>
      </c>
      <c r="AC27" s="845">
        <v>0</v>
      </c>
      <c r="AD27" s="845">
        <v>0</v>
      </c>
      <c r="AE27" s="845">
        <v>0</v>
      </c>
      <c r="AF27" s="845">
        <v>0</v>
      </c>
      <c r="AG27" s="845">
        <v>0</v>
      </c>
      <c r="AH27" s="845">
        <v>0</v>
      </c>
      <c r="AI27" s="845">
        <v>0</v>
      </c>
      <c r="AJ27" s="845">
        <v>0</v>
      </c>
      <c r="AK27" s="846">
        <v>0</v>
      </c>
    </row>
    <row r="28" spans="1:37">
      <c r="A28" s="881">
        <v>46143</v>
      </c>
      <c r="B28" s="841">
        <v>3079</v>
      </c>
      <c r="C28" s="833">
        <v>1337566</v>
      </c>
      <c r="D28" s="834">
        <v>2311</v>
      </c>
      <c r="E28" s="834">
        <v>1490373</v>
      </c>
      <c r="F28" s="834">
        <v>768</v>
      </c>
      <c r="G28" s="844">
        <v>877753</v>
      </c>
      <c r="H28" s="882">
        <v>3031</v>
      </c>
      <c r="I28" s="876">
        <v>1342056</v>
      </c>
      <c r="J28" s="853">
        <v>2282</v>
      </c>
      <c r="K28" s="853">
        <v>1493853</v>
      </c>
      <c r="L28" s="853">
        <v>749</v>
      </c>
      <c r="M28" s="854">
        <v>879571</v>
      </c>
      <c r="P28" s="852">
        <v>38</v>
      </c>
      <c r="Q28" s="911">
        <v>2</v>
      </c>
      <c r="R28" s="911">
        <v>0</v>
      </c>
      <c r="S28" s="911">
        <v>2</v>
      </c>
      <c r="T28" s="911">
        <v>1</v>
      </c>
      <c r="U28" s="911">
        <v>0</v>
      </c>
      <c r="V28" s="911">
        <v>1</v>
      </c>
      <c r="W28" s="911">
        <v>1</v>
      </c>
      <c r="X28" s="911">
        <v>0</v>
      </c>
      <c r="Y28" s="912">
        <v>1</v>
      </c>
      <c r="AA28" s="814"/>
      <c r="AB28" s="852">
        <v>38</v>
      </c>
      <c r="AC28" s="845">
        <v>681329</v>
      </c>
      <c r="AD28" s="845">
        <v>0</v>
      </c>
      <c r="AE28" s="845">
        <v>681329</v>
      </c>
      <c r="AF28" s="845">
        <v>515451</v>
      </c>
      <c r="AG28" s="845">
        <v>0</v>
      </c>
      <c r="AH28" s="845">
        <v>515451</v>
      </c>
      <c r="AI28" s="845">
        <v>847206</v>
      </c>
      <c r="AJ28" s="845">
        <v>0</v>
      </c>
      <c r="AK28" s="846">
        <v>847206</v>
      </c>
    </row>
    <row r="29" spans="1:37">
      <c r="A29" s="881">
        <v>46174</v>
      </c>
      <c r="B29" s="841">
        <v>3072</v>
      </c>
      <c r="C29" s="833">
        <v>1547716</v>
      </c>
      <c r="D29" s="834">
        <v>2305</v>
      </c>
      <c r="E29" s="834">
        <v>1728757</v>
      </c>
      <c r="F29" s="834">
        <v>767</v>
      </c>
      <c r="G29" s="844">
        <v>1003647</v>
      </c>
      <c r="H29" s="882">
        <v>3026</v>
      </c>
      <c r="I29" s="876">
        <v>1552211</v>
      </c>
      <c r="J29" s="853">
        <v>2276</v>
      </c>
      <c r="K29" s="853">
        <v>1732255</v>
      </c>
      <c r="L29" s="853">
        <v>750</v>
      </c>
      <c r="M29" s="854">
        <v>1005836</v>
      </c>
      <c r="P29" s="855">
        <v>39</v>
      </c>
      <c r="Q29" s="911">
        <v>0</v>
      </c>
      <c r="R29" s="911">
        <v>0</v>
      </c>
      <c r="S29" s="911">
        <v>0</v>
      </c>
      <c r="T29" s="911">
        <v>0</v>
      </c>
      <c r="U29" s="911">
        <v>0</v>
      </c>
      <c r="V29" s="911">
        <v>0</v>
      </c>
      <c r="W29" s="911">
        <v>0</v>
      </c>
      <c r="X29" s="911">
        <v>0</v>
      </c>
      <c r="Y29" s="912">
        <v>0</v>
      </c>
      <c r="AA29" s="814"/>
      <c r="AB29" s="855">
        <v>39</v>
      </c>
      <c r="AC29" s="845">
        <v>0</v>
      </c>
      <c r="AD29" s="845">
        <v>0</v>
      </c>
      <c r="AE29" s="845">
        <v>0</v>
      </c>
      <c r="AF29" s="845">
        <v>0</v>
      </c>
      <c r="AG29" s="845">
        <v>0</v>
      </c>
      <c r="AH29" s="845">
        <v>0</v>
      </c>
      <c r="AI29" s="845">
        <v>0</v>
      </c>
      <c r="AJ29" s="845">
        <v>0</v>
      </c>
      <c r="AK29" s="846">
        <v>0</v>
      </c>
    </row>
    <row r="30" spans="1:37">
      <c r="H30" s="887"/>
      <c r="I30" s="887"/>
      <c r="J30" s="888"/>
      <c r="K30" s="888"/>
      <c r="L30" s="888"/>
      <c r="M30" s="888"/>
      <c r="P30" s="852">
        <v>40</v>
      </c>
      <c r="Q30" s="911">
        <v>1</v>
      </c>
      <c r="R30" s="911">
        <v>1</v>
      </c>
      <c r="S30" s="911">
        <v>0</v>
      </c>
      <c r="T30" s="911">
        <v>1</v>
      </c>
      <c r="U30" s="911">
        <v>1</v>
      </c>
      <c r="V30" s="911">
        <v>0</v>
      </c>
      <c r="W30" s="911">
        <v>0</v>
      </c>
      <c r="X30" s="911">
        <v>0</v>
      </c>
      <c r="Y30" s="912">
        <v>0</v>
      </c>
      <c r="AA30" s="814"/>
      <c r="AB30" s="852">
        <v>40</v>
      </c>
      <c r="AC30" s="845">
        <v>847206</v>
      </c>
      <c r="AD30" s="845">
        <v>847206</v>
      </c>
      <c r="AE30" s="845">
        <v>0</v>
      </c>
      <c r="AF30" s="845">
        <v>847206</v>
      </c>
      <c r="AG30" s="845">
        <v>847206</v>
      </c>
      <c r="AH30" s="845">
        <v>0</v>
      </c>
      <c r="AI30" s="845">
        <v>0</v>
      </c>
      <c r="AJ30" s="845">
        <v>0</v>
      </c>
      <c r="AK30" s="846">
        <v>0</v>
      </c>
    </row>
    <row r="31" spans="1:37" ht="15" customHeight="1">
      <c r="A31" s="883" t="s">
        <v>4</v>
      </c>
      <c r="H31" s="887"/>
      <c r="I31" s="887"/>
      <c r="J31" s="888"/>
      <c r="K31" s="888"/>
      <c r="L31" s="888"/>
      <c r="M31" s="888"/>
      <c r="P31" s="855">
        <v>41</v>
      </c>
      <c r="Q31" s="911">
        <v>2</v>
      </c>
      <c r="R31" s="911">
        <v>1</v>
      </c>
      <c r="S31" s="911">
        <v>1</v>
      </c>
      <c r="T31" s="911">
        <v>0</v>
      </c>
      <c r="U31" s="911">
        <v>0</v>
      </c>
      <c r="V31" s="911">
        <v>0</v>
      </c>
      <c r="W31" s="911">
        <v>2</v>
      </c>
      <c r="X31" s="911">
        <v>1</v>
      </c>
      <c r="Y31" s="912">
        <v>1</v>
      </c>
      <c r="AA31" s="814"/>
      <c r="AB31" s="855">
        <v>41</v>
      </c>
      <c r="AC31" s="845">
        <v>423689</v>
      </c>
      <c r="AD31" s="845">
        <v>847206</v>
      </c>
      <c r="AE31" s="845">
        <v>173</v>
      </c>
      <c r="AF31" s="845">
        <v>0</v>
      </c>
      <c r="AG31" s="845">
        <v>0</v>
      </c>
      <c r="AH31" s="845">
        <v>0</v>
      </c>
      <c r="AI31" s="845">
        <v>423689</v>
      </c>
      <c r="AJ31" s="845">
        <v>847206</v>
      </c>
      <c r="AK31" s="846">
        <v>173</v>
      </c>
    </row>
    <row r="32" spans="1:37">
      <c r="A32" s="889" t="s">
        <v>774</v>
      </c>
      <c r="H32" s="887"/>
      <c r="I32" s="887"/>
      <c r="J32" s="888"/>
      <c r="K32" s="888"/>
      <c r="L32" s="888"/>
      <c r="M32" s="888"/>
      <c r="P32" s="852">
        <v>42</v>
      </c>
      <c r="Q32" s="911">
        <v>2</v>
      </c>
      <c r="R32" s="911">
        <v>1</v>
      </c>
      <c r="S32" s="911">
        <v>1</v>
      </c>
      <c r="T32" s="911">
        <v>0</v>
      </c>
      <c r="U32" s="911">
        <v>0</v>
      </c>
      <c r="V32" s="911">
        <v>0</v>
      </c>
      <c r="W32" s="911">
        <v>2</v>
      </c>
      <c r="X32" s="911">
        <v>1</v>
      </c>
      <c r="Y32" s="912">
        <v>1</v>
      </c>
      <c r="AA32" s="814"/>
      <c r="AB32" s="852">
        <v>42</v>
      </c>
      <c r="AC32" s="845">
        <v>794256</v>
      </c>
      <c r="AD32" s="845">
        <v>847206</v>
      </c>
      <c r="AE32" s="845">
        <v>741306</v>
      </c>
      <c r="AF32" s="845">
        <v>0</v>
      </c>
      <c r="AG32" s="845">
        <v>0</v>
      </c>
      <c r="AH32" s="845">
        <v>0</v>
      </c>
      <c r="AI32" s="845">
        <v>794256</v>
      </c>
      <c r="AJ32" s="845">
        <v>847206</v>
      </c>
      <c r="AK32" s="846">
        <v>741306</v>
      </c>
    </row>
    <row r="33" spans="1:42">
      <c r="A33" s="913" t="s">
        <v>198</v>
      </c>
      <c r="H33" s="887"/>
      <c r="I33" s="887"/>
      <c r="J33" s="888"/>
      <c r="K33" s="888"/>
      <c r="L33" s="888"/>
      <c r="M33" s="888"/>
      <c r="P33" s="855">
        <v>43</v>
      </c>
      <c r="Q33" s="911">
        <v>4</v>
      </c>
      <c r="R33" s="911">
        <v>0</v>
      </c>
      <c r="S33" s="911">
        <v>4</v>
      </c>
      <c r="T33" s="911">
        <v>1</v>
      </c>
      <c r="U33" s="911">
        <v>0</v>
      </c>
      <c r="V33" s="911">
        <v>1</v>
      </c>
      <c r="W33" s="911">
        <v>3</v>
      </c>
      <c r="X33" s="911">
        <v>0</v>
      </c>
      <c r="Y33" s="912">
        <v>3</v>
      </c>
      <c r="AA33" s="814"/>
      <c r="AB33" s="855">
        <v>43</v>
      </c>
      <c r="AC33" s="845">
        <v>568123</v>
      </c>
      <c r="AD33" s="845">
        <v>0</v>
      </c>
      <c r="AE33" s="845">
        <v>568123</v>
      </c>
      <c r="AF33" s="845">
        <v>143</v>
      </c>
      <c r="AG33" s="845">
        <v>0</v>
      </c>
      <c r="AH33" s="845">
        <v>143</v>
      </c>
      <c r="AI33" s="845">
        <v>757450</v>
      </c>
      <c r="AJ33" s="845">
        <v>0</v>
      </c>
      <c r="AK33" s="846">
        <v>757450</v>
      </c>
    </row>
    <row r="34" spans="1:42">
      <c r="H34" s="887"/>
      <c r="I34" s="887"/>
      <c r="J34" s="888"/>
      <c r="K34" s="888"/>
      <c r="L34" s="888"/>
      <c r="M34" s="888"/>
      <c r="P34" s="852">
        <v>44</v>
      </c>
      <c r="Q34" s="911">
        <v>5</v>
      </c>
      <c r="R34" s="911">
        <v>4</v>
      </c>
      <c r="S34" s="911">
        <v>1</v>
      </c>
      <c r="T34" s="911">
        <v>4</v>
      </c>
      <c r="U34" s="911">
        <v>4</v>
      </c>
      <c r="V34" s="911">
        <v>0</v>
      </c>
      <c r="W34" s="911">
        <v>1</v>
      </c>
      <c r="X34" s="911">
        <v>0</v>
      </c>
      <c r="Y34" s="912">
        <v>1</v>
      </c>
      <c r="AA34" s="814"/>
      <c r="AB34" s="852">
        <v>44</v>
      </c>
      <c r="AC34" s="845">
        <v>895795</v>
      </c>
      <c r="AD34" s="845">
        <v>1013843</v>
      </c>
      <c r="AE34" s="845">
        <v>423603</v>
      </c>
      <c r="AF34" s="845">
        <v>1013843</v>
      </c>
      <c r="AG34" s="845">
        <v>1013843</v>
      </c>
      <c r="AH34" s="845">
        <v>0</v>
      </c>
      <c r="AI34" s="845">
        <v>423603</v>
      </c>
      <c r="AJ34" s="845">
        <v>0</v>
      </c>
      <c r="AK34" s="846">
        <v>423603</v>
      </c>
    </row>
    <row r="35" spans="1:42">
      <c r="A35" s="891" t="s">
        <v>773</v>
      </c>
      <c r="H35" s="887"/>
      <c r="I35" s="887"/>
      <c r="J35" s="888"/>
      <c r="K35" s="888"/>
      <c r="L35" s="888"/>
      <c r="M35" s="888"/>
      <c r="P35" s="855">
        <v>45</v>
      </c>
      <c r="Q35" s="911">
        <v>8</v>
      </c>
      <c r="R35" s="911">
        <v>5</v>
      </c>
      <c r="S35" s="911">
        <v>3</v>
      </c>
      <c r="T35" s="911">
        <v>6</v>
      </c>
      <c r="U35" s="911">
        <v>5</v>
      </c>
      <c r="V35" s="911">
        <v>1</v>
      </c>
      <c r="W35" s="911">
        <v>2</v>
      </c>
      <c r="X35" s="911">
        <v>0</v>
      </c>
      <c r="Y35" s="912">
        <v>2</v>
      </c>
      <c r="AA35" s="814"/>
      <c r="AB35" s="855">
        <v>45</v>
      </c>
      <c r="AC35" s="845">
        <v>1048471</v>
      </c>
      <c r="AD35" s="845">
        <v>1253950</v>
      </c>
      <c r="AE35" s="845">
        <v>706005</v>
      </c>
      <c r="AF35" s="845">
        <v>1115559</v>
      </c>
      <c r="AG35" s="845">
        <v>1253950</v>
      </c>
      <c r="AH35" s="845">
        <v>423603</v>
      </c>
      <c r="AI35" s="845">
        <v>847206</v>
      </c>
      <c r="AJ35" s="845">
        <v>0</v>
      </c>
      <c r="AK35" s="846">
        <v>847206</v>
      </c>
    </row>
    <row r="36" spans="1:42">
      <c r="H36" s="887"/>
      <c r="I36" s="887"/>
      <c r="J36" s="888"/>
      <c r="K36" s="888"/>
      <c r="L36" s="888"/>
      <c r="M36" s="888"/>
      <c r="P36" s="852">
        <v>46</v>
      </c>
      <c r="Q36" s="911">
        <v>10</v>
      </c>
      <c r="R36" s="911">
        <v>5</v>
      </c>
      <c r="S36" s="911">
        <v>5</v>
      </c>
      <c r="T36" s="911">
        <v>6</v>
      </c>
      <c r="U36" s="911">
        <v>4</v>
      </c>
      <c r="V36" s="911">
        <v>2</v>
      </c>
      <c r="W36" s="911">
        <v>4</v>
      </c>
      <c r="X36" s="911">
        <v>1</v>
      </c>
      <c r="Y36" s="912">
        <v>3</v>
      </c>
      <c r="AA36" s="814"/>
      <c r="AB36" s="852">
        <v>46</v>
      </c>
      <c r="AC36" s="845">
        <v>756283</v>
      </c>
      <c r="AD36" s="845">
        <v>1100031</v>
      </c>
      <c r="AE36" s="845">
        <v>412535</v>
      </c>
      <c r="AF36" s="845">
        <v>619538</v>
      </c>
      <c r="AG36" s="845">
        <v>929037</v>
      </c>
      <c r="AH36" s="845">
        <v>540</v>
      </c>
      <c r="AI36" s="845">
        <v>961401</v>
      </c>
      <c r="AJ36" s="845">
        <v>1784006</v>
      </c>
      <c r="AK36" s="846">
        <v>687199</v>
      </c>
    </row>
    <row r="37" spans="1:42">
      <c r="H37" s="887"/>
      <c r="I37" s="887"/>
      <c r="J37" s="888"/>
      <c r="K37" s="888"/>
      <c r="L37" s="888"/>
      <c r="M37" s="888"/>
      <c r="P37" s="855">
        <v>47</v>
      </c>
      <c r="Q37" s="911">
        <v>11</v>
      </c>
      <c r="R37" s="911">
        <v>7</v>
      </c>
      <c r="S37" s="911">
        <v>4</v>
      </c>
      <c r="T37" s="911">
        <v>4</v>
      </c>
      <c r="U37" s="911">
        <v>4</v>
      </c>
      <c r="V37" s="911">
        <v>0</v>
      </c>
      <c r="W37" s="911">
        <v>7</v>
      </c>
      <c r="X37" s="911">
        <v>3</v>
      </c>
      <c r="Y37" s="912">
        <v>4</v>
      </c>
      <c r="AA37" s="814"/>
      <c r="AB37" s="855">
        <v>47</v>
      </c>
      <c r="AC37" s="845">
        <v>1160774</v>
      </c>
      <c r="AD37" s="845">
        <v>1451995</v>
      </c>
      <c r="AE37" s="845">
        <v>651137</v>
      </c>
      <c r="AF37" s="845">
        <v>1458331</v>
      </c>
      <c r="AG37" s="845">
        <v>1458331</v>
      </c>
      <c r="AH37" s="845">
        <v>0</v>
      </c>
      <c r="AI37" s="845">
        <v>990741</v>
      </c>
      <c r="AJ37" s="845">
        <v>1443547</v>
      </c>
      <c r="AK37" s="846">
        <v>651137</v>
      </c>
    </row>
    <row r="38" spans="1:42">
      <c r="H38" s="887"/>
      <c r="I38" s="887"/>
      <c r="J38" s="888"/>
      <c r="K38" s="888"/>
      <c r="L38" s="888"/>
      <c r="M38" s="888"/>
      <c r="P38" s="852">
        <v>48</v>
      </c>
      <c r="Q38" s="911">
        <v>11</v>
      </c>
      <c r="R38" s="911">
        <v>8</v>
      </c>
      <c r="S38" s="911">
        <v>3</v>
      </c>
      <c r="T38" s="911">
        <v>8</v>
      </c>
      <c r="U38" s="911">
        <v>8</v>
      </c>
      <c r="V38" s="911">
        <v>0</v>
      </c>
      <c r="W38" s="911">
        <v>3</v>
      </c>
      <c r="X38" s="911">
        <v>0</v>
      </c>
      <c r="Y38" s="912">
        <v>3</v>
      </c>
      <c r="AA38" s="814"/>
      <c r="AB38" s="852">
        <v>48</v>
      </c>
      <c r="AC38" s="845">
        <v>1435076</v>
      </c>
      <c r="AD38" s="845">
        <v>1655528</v>
      </c>
      <c r="AE38" s="845">
        <v>847206</v>
      </c>
      <c r="AF38" s="845">
        <v>1655528</v>
      </c>
      <c r="AG38" s="845">
        <v>1655528</v>
      </c>
      <c r="AH38" s="845">
        <v>0</v>
      </c>
      <c r="AI38" s="845">
        <v>847206</v>
      </c>
      <c r="AJ38" s="845">
        <v>0</v>
      </c>
      <c r="AK38" s="846">
        <v>847206</v>
      </c>
      <c r="AP38" s="891"/>
    </row>
    <row r="39" spans="1:42">
      <c r="H39" s="887"/>
      <c r="I39" s="887"/>
      <c r="J39" s="888"/>
      <c r="K39" s="888"/>
      <c r="L39" s="888"/>
      <c r="M39" s="888"/>
      <c r="P39" s="855">
        <v>49</v>
      </c>
      <c r="Q39" s="911">
        <v>24</v>
      </c>
      <c r="R39" s="911">
        <v>18</v>
      </c>
      <c r="S39" s="911">
        <v>6</v>
      </c>
      <c r="T39" s="911">
        <v>13</v>
      </c>
      <c r="U39" s="911">
        <v>11</v>
      </c>
      <c r="V39" s="911">
        <v>2</v>
      </c>
      <c r="W39" s="911">
        <v>11</v>
      </c>
      <c r="X39" s="911">
        <v>7</v>
      </c>
      <c r="Y39" s="912">
        <v>4</v>
      </c>
      <c r="AA39" s="814"/>
      <c r="AB39" s="855">
        <v>49</v>
      </c>
      <c r="AC39" s="845">
        <v>1476512</v>
      </c>
      <c r="AD39" s="845">
        <v>1520956</v>
      </c>
      <c r="AE39" s="845">
        <v>1343182</v>
      </c>
      <c r="AF39" s="845">
        <v>1359163</v>
      </c>
      <c r="AG39" s="845">
        <v>1452246</v>
      </c>
      <c r="AH39" s="845">
        <v>847206</v>
      </c>
      <c r="AI39" s="845">
        <v>1615199</v>
      </c>
      <c r="AJ39" s="845">
        <v>1628929</v>
      </c>
      <c r="AK39" s="846">
        <v>1591170</v>
      </c>
    </row>
    <row r="40" spans="1:42">
      <c r="H40" s="887"/>
      <c r="I40" s="887"/>
      <c r="J40" s="888"/>
      <c r="K40" s="888"/>
      <c r="L40" s="888"/>
      <c r="M40" s="888"/>
      <c r="P40" s="852">
        <v>50</v>
      </c>
      <c r="Q40" s="911">
        <v>30</v>
      </c>
      <c r="R40" s="911">
        <v>24</v>
      </c>
      <c r="S40" s="911">
        <v>6</v>
      </c>
      <c r="T40" s="911">
        <v>21</v>
      </c>
      <c r="U40" s="911">
        <v>21</v>
      </c>
      <c r="V40" s="911">
        <v>0</v>
      </c>
      <c r="W40" s="911">
        <v>9</v>
      </c>
      <c r="X40" s="911">
        <v>3</v>
      </c>
      <c r="Y40" s="912">
        <v>6</v>
      </c>
      <c r="AA40" s="814"/>
      <c r="AB40" s="852">
        <v>50</v>
      </c>
      <c r="AC40" s="845">
        <v>1544955</v>
      </c>
      <c r="AD40" s="845">
        <v>1689988</v>
      </c>
      <c r="AE40" s="845">
        <v>964821</v>
      </c>
      <c r="AF40" s="845">
        <v>1656713</v>
      </c>
      <c r="AG40" s="845">
        <v>1656713</v>
      </c>
      <c r="AH40" s="845">
        <v>0</v>
      </c>
      <c r="AI40" s="845">
        <v>1284184</v>
      </c>
      <c r="AJ40" s="845">
        <v>1922911</v>
      </c>
      <c r="AK40" s="846">
        <v>964821</v>
      </c>
    </row>
    <row r="41" spans="1:42">
      <c r="H41" s="887"/>
      <c r="I41" s="887"/>
      <c r="J41" s="888"/>
      <c r="K41" s="888"/>
      <c r="L41" s="888"/>
      <c r="M41" s="888"/>
      <c r="N41" s="892"/>
      <c r="O41" s="892"/>
      <c r="P41" s="855">
        <v>51</v>
      </c>
      <c r="Q41" s="911">
        <v>42</v>
      </c>
      <c r="R41" s="911">
        <v>35</v>
      </c>
      <c r="S41" s="911">
        <v>7</v>
      </c>
      <c r="T41" s="911">
        <v>32</v>
      </c>
      <c r="U41" s="911">
        <v>32</v>
      </c>
      <c r="V41" s="911">
        <v>0</v>
      </c>
      <c r="W41" s="911">
        <v>10</v>
      </c>
      <c r="X41" s="911">
        <v>3</v>
      </c>
      <c r="Y41" s="912">
        <v>7</v>
      </c>
      <c r="AA41" s="892"/>
      <c r="AB41" s="855">
        <v>51</v>
      </c>
      <c r="AC41" s="845">
        <v>1678930</v>
      </c>
      <c r="AD41" s="845">
        <v>1807272</v>
      </c>
      <c r="AE41" s="845">
        <v>1037219</v>
      </c>
      <c r="AF41" s="845">
        <v>1793227</v>
      </c>
      <c r="AG41" s="845">
        <v>1793227</v>
      </c>
      <c r="AH41" s="845">
        <v>0</v>
      </c>
      <c r="AI41" s="845">
        <v>1313179</v>
      </c>
      <c r="AJ41" s="845">
        <v>1957088</v>
      </c>
      <c r="AK41" s="846">
        <v>1037219</v>
      </c>
    </row>
    <row r="42" spans="1:42">
      <c r="P42" s="852">
        <v>52</v>
      </c>
      <c r="Q42" s="911">
        <v>70</v>
      </c>
      <c r="R42" s="911">
        <v>66</v>
      </c>
      <c r="S42" s="911">
        <v>4</v>
      </c>
      <c r="T42" s="911">
        <v>52</v>
      </c>
      <c r="U42" s="911">
        <v>52</v>
      </c>
      <c r="V42" s="911">
        <v>0</v>
      </c>
      <c r="W42" s="911">
        <v>18</v>
      </c>
      <c r="X42" s="911">
        <v>14</v>
      </c>
      <c r="Y42" s="912">
        <v>4</v>
      </c>
      <c r="AA42" s="814"/>
      <c r="AB42" s="852">
        <v>52</v>
      </c>
      <c r="AC42" s="845">
        <v>1915215</v>
      </c>
      <c r="AD42" s="845">
        <v>1965449</v>
      </c>
      <c r="AE42" s="845">
        <v>1086362</v>
      </c>
      <c r="AF42" s="845">
        <v>1985252</v>
      </c>
      <c r="AG42" s="845">
        <v>1985252</v>
      </c>
      <c r="AH42" s="845">
        <v>0</v>
      </c>
      <c r="AI42" s="845">
        <v>1712885</v>
      </c>
      <c r="AJ42" s="845">
        <v>1891892</v>
      </c>
      <c r="AK42" s="846">
        <v>1086362</v>
      </c>
    </row>
    <row r="43" spans="1:42">
      <c r="P43" s="855">
        <v>53</v>
      </c>
      <c r="Q43" s="911">
        <v>61</v>
      </c>
      <c r="R43" s="911">
        <v>49</v>
      </c>
      <c r="S43" s="911">
        <v>12</v>
      </c>
      <c r="T43" s="911">
        <v>38</v>
      </c>
      <c r="U43" s="911">
        <v>37</v>
      </c>
      <c r="V43" s="911">
        <v>1</v>
      </c>
      <c r="W43" s="911">
        <v>23</v>
      </c>
      <c r="X43" s="911">
        <v>12</v>
      </c>
      <c r="Y43" s="912">
        <v>11</v>
      </c>
      <c r="AA43" s="814"/>
      <c r="AB43" s="855">
        <v>53</v>
      </c>
      <c r="AC43" s="845">
        <v>1699782</v>
      </c>
      <c r="AD43" s="845">
        <v>1854072</v>
      </c>
      <c r="AE43" s="845">
        <v>1069765</v>
      </c>
      <c r="AF43" s="845">
        <v>1882476</v>
      </c>
      <c r="AG43" s="845">
        <v>1910456</v>
      </c>
      <c r="AH43" s="845">
        <v>847206</v>
      </c>
      <c r="AI43" s="845">
        <v>1397940</v>
      </c>
      <c r="AJ43" s="845">
        <v>1680220</v>
      </c>
      <c r="AK43" s="846">
        <v>1089998</v>
      </c>
    </row>
    <row r="44" spans="1:42">
      <c r="P44" s="852">
        <v>54</v>
      </c>
      <c r="Q44" s="911">
        <v>91</v>
      </c>
      <c r="R44" s="911">
        <v>86</v>
      </c>
      <c r="S44" s="911">
        <v>5</v>
      </c>
      <c r="T44" s="911">
        <v>72</v>
      </c>
      <c r="U44" s="911">
        <v>72</v>
      </c>
      <c r="V44" s="911">
        <v>0</v>
      </c>
      <c r="W44" s="911">
        <v>19</v>
      </c>
      <c r="X44" s="911">
        <v>14</v>
      </c>
      <c r="Y44" s="912">
        <v>5</v>
      </c>
      <c r="AA44" s="814"/>
      <c r="AB44" s="852">
        <v>54</v>
      </c>
      <c r="AC44" s="845">
        <v>1905134</v>
      </c>
      <c r="AD44" s="845">
        <v>1942172</v>
      </c>
      <c r="AE44" s="845">
        <v>1268085</v>
      </c>
      <c r="AF44" s="845">
        <v>1988390</v>
      </c>
      <c r="AG44" s="845">
        <v>1988390</v>
      </c>
      <c r="AH44" s="845">
        <v>0</v>
      </c>
      <c r="AI44" s="845">
        <v>1589639</v>
      </c>
      <c r="AJ44" s="845">
        <v>1704480</v>
      </c>
      <c r="AK44" s="846">
        <v>1268085</v>
      </c>
    </row>
    <row r="45" spans="1:42">
      <c r="P45" s="855">
        <v>55</v>
      </c>
      <c r="Q45" s="911">
        <v>137</v>
      </c>
      <c r="R45" s="911">
        <v>126</v>
      </c>
      <c r="S45" s="911">
        <v>11</v>
      </c>
      <c r="T45" s="911">
        <v>98</v>
      </c>
      <c r="U45" s="911">
        <v>98</v>
      </c>
      <c r="V45" s="911">
        <v>0</v>
      </c>
      <c r="W45" s="911">
        <v>39</v>
      </c>
      <c r="X45" s="911">
        <v>28</v>
      </c>
      <c r="Y45" s="912">
        <v>11</v>
      </c>
      <c r="AA45" s="814"/>
      <c r="AB45" s="855">
        <v>55</v>
      </c>
      <c r="AC45" s="845">
        <v>1816686</v>
      </c>
      <c r="AD45" s="845">
        <v>1873057</v>
      </c>
      <c r="AE45" s="845">
        <v>1170984</v>
      </c>
      <c r="AF45" s="845">
        <v>1894288</v>
      </c>
      <c r="AG45" s="845">
        <v>1894288</v>
      </c>
      <c r="AH45" s="845">
        <v>0</v>
      </c>
      <c r="AI45" s="845">
        <v>1621685</v>
      </c>
      <c r="AJ45" s="845">
        <v>1798747</v>
      </c>
      <c r="AK45" s="846">
        <v>1170984</v>
      </c>
    </row>
    <row r="46" spans="1:42">
      <c r="P46" s="852">
        <v>56</v>
      </c>
      <c r="Q46" s="911">
        <v>127</v>
      </c>
      <c r="R46" s="911">
        <v>107</v>
      </c>
      <c r="S46" s="911">
        <v>20</v>
      </c>
      <c r="T46" s="911">
        <v>92</v>
      </c>
      <c r="U46" s="911">
        <v>88</v>
      </c>
      <c r="V46" s="911">
        <v>4</v>
      </c>
      <c r="W46" s="911">
        <v>35</v>
      </c>
      <c r="X46" s="911">
        <v>19</v>
      </c>
      <c r="Y46" s="912">
        <v>16</v>
      </c>
      <c r="AA46" s="814"/>
      <c r="AB46" s="852">
        <v>56</v>
      </c>
      <c r="AC46" s="845">
        <v>1725170</v>
      </c>
      <c r="AD46" s="845">
        <v>1858004</v>
      </c>
      <c r="AE46" s="845">
        <v>1014511</v>
      </c>
      <c r="AF46" s="845">
        <v>1839411</v>
      </c>
      <c r="AG46" s="845">
        <v>1876983</v>
      </c>
      <c r="AH46" s="845">
        <v>1012814</v>
      </c>
      <c r="AI46" s="845">
        <v>1424880</v>
      </c>
      <c r="AJ46" s="845">
        <v>1770097</v>
      </c>
      <c r="AK46" s="846">
        <v>1014935</v>
      </c>
    </row>
    <row r="47" spans="1:42">
      <c r="P47" s="855">
        <v>57</v>
      </c>
      <c r="Q47" s="911">
        <v>163</v>
      </c>
      <c r="R47" s="911">
        <v>146</v>
      </c>
      <c r="S47" s="911">
        <v>17</v>
      </c>
      <c r="T47" s="911">
        <v>130</v>
      </c>
      <c r="U47" s="911">
        <v>128</v>
      </c>
      <c r="V47" s="911">
        <v>2</v>
      </c>
      <c r="W47" s="911">
        <v>33</v>
      </c>
      <c r="X47" s="911">
        <v>18</v>
      </c>
      <c r="Y47" s="912">
        <v>15</v>
      </c>
      <c r="AA47" s="814"/>
      <c r="AB47" s="855">
        <v>57</v>
      </c>
      <c r="AC47" s="845">
        <v>1770525</v>
      </c>
      <c r="AD47" s="845">
        <v>1849145</v>
      </c>
      <c r="AE47" s="845">
        <v>1095322</v>
      </c>
      <c r="AF47" s="845">
        <v>1845047</v>
      </c>
      <c r="AG47" s="845">
        <v>1855716</v>
      </c>
      <c r="AH47" s="845">
        <v>1162233</v>
      </c>
      <c r="AI47" s="845">
        <v>1476955</v>
      </c>
      <c r="AJ47" s="845">
        <v>1802417</v>
      </c>
      <c r="AK47" s="846">
        <v>1086400</v>
      </c>
    </row>
    <row r="48" spans="1:42">
      <c r="P48" s="852">
        <v>58</v>
      </c>
      <c r="Q48" s="911">
        <v>123</v>
      </c>
      <c r="R48" s="911">
        <v>112</v>
      </c>
      <c r="S48" s="911">
        <v>11</v>
      </c>
      <c r="T48" s="911">
        <v>98</v>
      </c>
      <c r="U48" s="911">
        <v>97</v>
      </c>
      <c r="V48" s="911">
        <v>1</v>
      </c>
      <c r="W48" s="911">
        <v>25</v>
      </c>
      <c r="X48" s="911">
        <v>15</v>
      </c>
      <c r="Y48" s="912">
        <v>10</v>
      </c>
      <c r="AA48" s="814"/>
      <c r="AB48" s="852">
        <v>58</v>
      </c>
      <c r="AC48" s="845">
        <v>1782725</v>
      </c>
      <c r="AD48" s="845">
        <v>1843991</v>
      </c>
      <c r="AE48" s="845">
        <v>1158928</v>
      </c>
      <c r="AF48" s="845">
        <v>1839494</v>
      </c>
      <c r="AG48" s="845">
        <v>1842978</v>
      </c>
      <c r="AH48" s="845">
        <v>1501544</v>
      </c>
      <c r="AI48" s="845">
        <v>1560191</v>
      </c>
      <c r="AJ48" s="845">
        <v>1850541</v>
      </c>
      <c r="AK48" s="846">
        <v>1124666</v>
      </c>
    </row>
    <row r="49" spans="1:38">
      <c r="P49" s="855">
        <v>59</v>
      </c>
      <c r="Q49" s="911">
        <v>138</v>
      </c>
      <c r="R49" s="911">
        <v>124</v>
      </c>
      <c r="S49" s="911">
        <v>14</v>
      </c>
      <c r="T49" s="911">
        <v>108</v>
      </c>
      <c r="U49" s="911">
        <v>107</v>
      </c>
      <c r="V49" s="911">
        <v>1</v>
      </c>
      <c r="W49" s="911">
        <v>30</v>
      </c>
      <c r="X49" s="911">
        <v>17</v>
      </c>
      <c r="Y49" s="912">
        <v>13</v>
      </c>
      <c r="AA49" s="814"/>
      <c r="AB49" s="855">
        <v>59</v>
      </c>
      <c r="AC49" s="845">
        <v>1677460</v>
      </c>
      <c r="AD49" s="845">
        <v>1749694</v>
      </c>
      <c r="AE49" s="845">
        <v>1037674</v>
      </c>
      <c r="AF49" s="845">
        <v>1747191</v>
      </c>
      <c r="AG49" s="845">
        <v>1752107</v>
      </c>
      <c r="AH49" s="845">
        <v>1221269</v>
      </c>
      <c r="AI49" s="845">
        <v>1426425</v>
      </c>
      <c r="AJ49" s="845">
        <v>1734506</v>
      </c>
      <c r="AK49" s="846">
        <v>1023551</v>
      </c>
    </row>
    <row r="50" spans="1:38" ht="14.45" customHeight="1">
      <c r="P50" s="852">
        <v>60</v>
      </c>
      <c r="Q50" s="911">
        <v>134</v>
      </c>
      <c r="R50" s="911">
        <v>122</v>
      </c>
      <c r="S50" s="911">
        <v>12</v>
      </c>
      <c r="T50" s="911">
        <v>108</v>
      </c>
      <c r="U50" s="911">
        <v>108</v>
      </c>
      <c r="V50" s="911">
        <v>0</v>
      </c>
      <c r="W50" s="911">
        <v>26</v>
      </c>
      <c r="X50" s="911">
        <v>14</v>
      </c>
      <c r="Y50" s="912">
        <v>12</v>
      </c>
      <c r="AA50" s="814"/>
      <c r="AB50" s="852">
        <v>60</v>
      </c>
      <c r="AC50" s="845">
        <v>1723301</v>
      </c>
      <c r="AD50" s="845">
        <v>1780513</v>
      </c>
      <c r="AE50" s="845">
        <v>1141648</v>
      </c>
      <c r="AF50" s="845">
        <v>1794907</v>
      </c>
      <c r="AG50" s="845">
        <v>1794907</v>
      </c>
      <c r="AH50" s="845">
        <v>0</v>
      </c>
      <c r="AI50" s="845">
        <v>1425861</v>
      </c>
      <c r="AJ50" s="845">
        <v>1669471</v>
      </c>
      <c r="AK50" s="846">
        <v>1141648</v>
      </c>
    </row>
    <row r="51" spans="1:38">
      <c r="P51" s="855">
        <v>61</v>
      </c>
      <c r="Q51" s="911">
        <v>124</v>
      </c>
      <c r="R51" s="911">
        <v>109</v>
      </c>
      <c r="S51" s="911">
        <v>15</v>
      </c>
      <c r="T51" s="911">
        <v>96</v>
      </c>
      <c r="U51" s="911">
        <v>95</v>
      </c>
      <c r="V51" s="911">
        <v>1</v>
      </c>
      <c r="W51" s="911">
        <v>28</v>
      </c>
      <c r="X51" s="911">
        <v>14</v>
      </c>
      <c r="Y51" s="912">
        <v>14</v>
      </c>
      <c r="AA51" s="814"/>
      <c r="AB51" s="855">
        <v>61</v>
      </c>
      <c r="AC51" s="845">
        <v>1710257</v>
      </c>
      <c r="AD51" s="845">
        <v>1794239</v>
      </c>
      <c r="AE51" s="845">
        <v>1099990</v>
      </c>
      <c r="AF51" s="845">
        <v>1780953</v>
      </c>
      <c r="AG51" s="845">
        <v>1790782</v>
      </c>
      <c r="AH51" s="845">
        <v>847206</v>
      </c>
      <c r="AI51" s="845">
        <v>1467871</v>
      </c>
      <c r="AJ51" s="845">
        <v>1817697</v>
      </c>
      <c r="AK51" s="846">
        <v>1118046</v>
      </c>
    </row>
    <row r="52" spans="1:38">
      <c r="P52" s="852">
        <v>62</v>
      </c>
      <c r="Q52" s="911">
        <v>109</v>
      </c>
      <c r="R52" s="911">
        <v>94</v>
      </c>
      <c r="S52" s="911">
        <v>15</v>
      </c>
      <c r="T52" s="911">
        <v>84</v>
      </c>
      <c r="U52" s="911">
        <v>83</v>
      </c>
      <c r="V52" s="911">
        <v>1</v>
      </c>
      <c r="W52" s="911">
        <v>25</v>
      </c>
      <c r="X52" s="911">
        <v>11</v>
      </c>
      <c r="Y52" s="912">
        <v>14</v>
      </c>
      <c r="AA52" s="814"/>
      <c r="AB52" s="852">
        <v>62</v>
      </c>
      <c r="AC52" s="845">
        <v>1797885</v>
      </c>
      <c r="AD52" s="845">
        <v>1879386</v>
      </c>
      <c r="AE52" s="845">
        <v>1287151</v>
      </c>
      <c r="AF52" s="845">
        <v>1860465</v>
      </c>
      <c r="AG52" s="845">
        <v>1872673</v>
      </c>
      <c r="AH52" s="845">
        <v>847206</v>
      </c>
      <c r="AI52" s="845">
        <v>1587619</v>
      </c>
      <c r="AJ52" s="845">
        <v>1930038</v>
      </c>
      <c r="AK52" s="846">
        <v>1318576</v>
      </c>
    </row>
    <row r="53" spans="1:38">
      <c r="P53" s="855">
        <v>63</v>
      </c>
      <c r="Q53" s="911">
        <v>120</v>
      </c>
      <c r="R53" s="911">
        <v>110</v>
      </c>
      <c r="S53" s="911">
        <v>10</v>
      </c>
      <c r="T53" s="911">
        <v>97</v>
      </c>
      <c r="U53" s="911">
        <v>97</v>
      </c>
      <c r="V53" s="911">
        <v>0</v>
      </c>
      <c r="W53" s="911">
        <v>23</v>
      </c>
      <c r="X53" s="911">
        <v>13</v>
      </c>
      <c r="Y53" s="912">
        <v>10</v>
      </c>
      <c r="AA53" s="814"/>
      <c r="AB53" s="855">
        <v>63</v>
      </c>
      <c r="AC53" s="845">
        <v>1709543</v>
      </c>
      <c r="AD53" s="845">
        <v>1757416</v>
      </c>
      <c r="AE53" s="845">
        <v>1182938</v>
      </c>
      <c r="AF53" s="845">
        <v>1756219</v>
      </c>
      <c r="AG53" s="845">
        <v>1756219</v>
      </c>
      <c r="AH53" s="845">
        <v>0</v>
      </c>
      <c r="AI53" s="845">
        <v>1512693</v>
      </c>
      <c r="AJ53" s="845">
        <v>1766350</v>
      </c>
      <c r="AK53" s="846">
        <v>1182938</v>
      </c>
    </row>
    <row r="54" spans="1:38">
      <c r="C54" s="893"/>
      <c r="D54" s="894"/>
      <c r="E54" s="894"/>
      <c r="F54" s="895"/>
      <c r="G54" s="894"/>
      <c r="H54" s="894"/>
      <c r="I54" s="894"/>
      <c r="J54" s="894"/>
      <c r="K54" s="894"/>
      <c r="L54" s="894"/>
      <c r="M54" s="894"/>
      <c r="P54" s="852">
        <v>64</v>
      </c>
      <c r="Q54" s="911">
        <v>107</v>
      </c>
      <c r="R54" s="911">
        <v>91</v>
      </c>
      <c r="S54" s="911">
        <v>16</v>
      </c>
      <c r="T54" s="911">
        <v>78</v>
      </c>
      <c r="U54" s="911">
        <v>76</v>
      </c>
      <c r="V54" s="911">
        <v>2</v>
      </c>
      <c r="W54" s="911">
        <v>29</v>
      </c>
      <c r="X54" s="911">
        <v>15</v>
      </c>
      <c r="Y54" s="912">
        <v>14</v>
      </c>
      <c r="AA54" s="814"/>
      <c r="AB54" s="852">
        <v>64</v>
      </c>
      <c r="AC54" s="845">
        <v>1652690</v>
      </c>
      <c r="AD54" s="845">
        <v>1750186</v>
      </c>
      <c r="AE54" s="845">
        <v>1098178</v>
      </c>
      <c r="AF54" s="845">
        <v>1709236</v>
      </c>
      <c r="AG54" s="845">
        <v>1731921</v>
      </c>
      <c r="AH54" s="845">
        <v>847206</v>
      </c>
      <c r="AI54" s="845">
        <v>1500599</v>
      </c>
      <c r="AJ54" s="845">
        <v>1842730</v>
      </c>
      <c r="AK54" s="846">
        <v>1134031</v>
      </c>
      <c r="AL54" s="896"/>
    </row>
    <row r="55" spans="1:38">
      <c r="C55" s="893"/>
      <c r="D55" s="894"/>
      <c r="E55" s="894"/>
      <c r="F55" s="895"/>
      <c r="G55" s="894"/>
      <c r="H55" s="894"/>
      <c r="I55" s="894"/>
      <c r="J55" s="894"/>
      <c r="K55" s="894"/>
      <c r="L55" s="894"/>
      <c r="M55" s="894"/>
      <c r="P55" s="855">
        <v>65</v>
      </c>
      <c r="Q55" s="911">
        <v>107</v>
      </c>
      <c r="R55" s="911">
        <v>91</v>
      </c>
      <c r="S55" s="911">
        <v>16</v>
      </c>
      <c r="T55" s="911">
        <v>85</v>
      </c>
      <c r="U55" s="911">
        <v>82</v>
      </c>
      <c r="V55" s="911">
        <v>3</v>
      </c>
      <c r="W55" s="911">
        <v>22</v>
      </c>
      <c r="X55" s="911">
        <v>9</v>
      </c>
      <c r="Y55" s="912">
        <v>13</v>
      </c>
      <c r="AA55" s="814"/>
      <c r="AB55" s="855">
        <v>65</v>
      </c>
      <c r="AC55" s="845">
        <v>1645541</v>
      </c>
      <c r="AD55" s="845">
        <v>1767657</v>
      </c>
      <c r="AE55" s="845">
        <v>951009</v>
      </c>
      <c r="AF55" s="845">
        <v>1731003</v>
      </c>
      <c r="AG55" s="845">
        <v>1763337</v>
      </c>
      <c r="AH55" s="845">
        <v>847206</v>
      </c>
      <c r="AI55" s="845">
        <v>1315349</v>
      </c>
      <c r="AJ55" s="845">
        <v>1807016</v>
      </c>
      <c r="AK55" s="846">
        <v>974964</v>
      </c>
      <c r="AL55" s="896"/>
    </row>
    <row r="56" spans="1:38">
      <c r="C56" s="878"/>
      <c r="D56" s="831"/>
      <c r="P56" s="852">
        <v>66</v>
      </c>
      <c r="Q56" s="911">
        <v>72</v>
      </c>
      <c r="R56" s="911">
        <v>55</v>
      </c>
      <c r="S56" s="911">
        <v>17</v>
      </c>
      <c r="T56" s="911">
        <v>46</v>
      </c>
      <c r="U56" s="911">
        <v>45</v>
      </c>
      <c r="V56" s="911">
        <v>1</v>
      </c>
      <c r="W56" s="911">
        <v>26</v>
      </c>
      <c r="X56" s="911">
        <v>10</v>
      </c>
      <c r="Y56" s="912">
        <v>16</v>
      </c>
      <c r="AA56" s="814"/>
      <c r="AB56" s="852">
        <v>66</v>
      </c>
      <c r="AC56" s="845">
        <v>1654872</v>
      </c>
      <c r="AD56" s="845">
        <v>1824543</v>
      </c>
      <c r="AE56" s="845">
        <v>1105937</v>
      </c>
      <c r="AF56" s="845">
        <v>1837821</v>
      </c>
      <c r="AG56" s="845">
        <v>1852476</v>
      </c>
      <c r="AH56" s="845">
        <v>1178333</v>
      </c>
      <c r="AI56" s="845">
        <v>1331194</v>
      </c>
      <c r="AJ56" s="845">
        <v>1698846</v>
      </c>
      <c r="AK56" s="846">
        <v>1101412</v>
      </c>
      <c r="AL56" s="896"/>
    </row>
    <row r="57" spans="1:38">
      <c r="A57" s="891"/>
      <c r="P57" s="855">
        <v>67</v>
      </c>
      <c r="Q57" s="911">
        <v>78</v>
      </c>
      <c r="R57" s="911">
        <v>60</v>
      </c>
      <c r="S57" s="911">
        <v>18</v>
      </c>
      <c r="T57" s="911">
        <v>49</v>
      </c>
      <c r="U57" s="911">
        <v>49</v>
      </c>
      <c r="V57" s="911">
        <v>0</v>
      </c>
      <c r="W57" s="911">
        <v>29</v>
      </c>
      <c r="X57" s="911">
        <v>11</v>
      </c>
      <c r="Y57" s="912">
        <v>18</v>
      </c>
      <c r="AA57" s="814"/>
      <c r="AB57" s="855">
        <v>67</v>
      </c>
      <c r="AC57" s="845">
        <v>1439951</v>
      </c>
      <c r="AD57" s="845">
        <v>1598719</v>
      </c>
      <c r="AE57" s="845">
        <v>910726</v>
      </c>
      <c r="AF57" s="845">
        <v>1622654</v>
      </c>
      <c r="AG57" s="845">
        <v>1622654</v>
      </c>
      <c r="AH57" s="845">
        <v>0</v>
      </c>
      <c r="AI57" s="845">
        <v>1131246</v>
      </c>
      <c r="AJ57" s="845">
        <v>1492099</v>
      </c>
      <c r="AK57" s="846">
        <v>910726</v>
      </c>
      <c r="AL57" s="896"/>
    </row>
    <row r="58" spans="1:38">
      <c r="P58" s="852">
        <v>68</v>
      </c>
      <c r="Q58" s="911">
        <v>62</v>
      </c>
      <c r="R58" s="911">
        <v>49</v>
      </c>
      <c r="S58" s="911">
        <v>13</v>
      </c>
      <c r="T58" s="911">
        <v>45</v>
      </c>
      <c r="U58" s="911">
        <v>44</v>
      </c>
      <c r="V58" s="911">
        <v>1</v>
      </c>
      <c r="W58" s="911">
        <v>17</v>
      </c>
      <c r="X58" s="911">
        <v>5</v>
      </c>
      <c r="Y58" s="912">
        <v>12</v>
      </c>
      <c r="AA58" s="814"/>
      <c r="AB58" s="852">
        <v>68</v>
      </c>
      <c r="AC58" s="845">
        <v>1520103</v>
      </c>
      <c r="AD58" s="845">
        <v>1638439</v>
      </c>
      <c r="AE58" s="845">
        <v>1074069</v>
      </c>
      <c r="AF58" s="845">
        <v>1652290</v>
      </c>
      <c r="AG58" s="845">
        <v>1670587</v>
      </c>
      <c r="AH58" s="845">
        <v>847206</v>
      </c>
      <c r="AI58" s="845">
        <v>1170197</v>
      </c>
      <c r="AJ58" s="845">
        <v>1355534</v>
      </c>
      <c r="AK58" s="846">
        <v>1092974</v>
      </c>
      <c r="AL58" s="896"/>
    </row>
    <row r="59" spans="1:38">
      <c r="P59" s="855">
        <v>69</v>
      </c>
      <c r="Q59" s="911">
        <v>62</v>
      </c>
      <c r="R59" s="911">
        <v>48</v>
      </c>
      <c r="S59" s="911">
        <v>14</v>
      </c>
      <c r="T59" s="911">
        <v>36</v>
      </c>
      <c r="U59" s="911">
        <v>36</v>
      </c>
      <c r="V59" s="911">
        <v>0</v>
      </c>
      <c r="W59" s="911">
        <v>26</v>
      </c>
      <c r="X59" s="911">
        <v>12</v>
      </c>
      <c r="Y59" s="912">
        <v>14</v>
      </c>
      <c r="AA59" s="814"/>
      <c r="AB59" s="855">
        <v>69</v>
      </c>
      <c r="AC59" s="845">
        <v>1539276</v>
      </c>
      <c r="AD59" s="845">
        <v>1684560</v>
      </c>
      <c r="AE59" s="845">
        <v>1041162</v>
      </c>
      <c r="AF59" s="845">
        <v>1679101</v>
      </c>
      <c r="AG59" s="845">
        <v>1679101</v>
      </c>
      <c r="AH59" s="845">
        <v>0</v>
      </c>
      <c r="AI59" s="845">
        <v>1345674</v>
      </c>
      <c r="AJ59" s="845">
        <v>1700937</v>
      </c>
      <c r="AK59" s="846">
        <v>1041162</v>
      </c>
      <c r="AL59" s="896"/>
    </row>
    <row r="60" spans="1:38">
      <c r="P60" s="852">
        <v>70</v>
      </c>
      <c r="Q60" s="911">
        <v>69</v>
      </c>
      <c r="R60" s="911">
        <v>45</v>
      </c>
      <c r="S60" s="911">
        <v>24</v>
      </c>
      <c r="T60" s="911">
        <v>38</v>
      </c>
      <c r="U60" s="911">
        <v>38</v>
      </c>
      <c r="V60" s="911">
        <v>0</v>
      </c>
      <c r="W60" s="911">
        <v>31</v>
      </c>
      <c r="X60" s="911">
        <v>7</v>
      </c>
      <c r="Y60" s="912">
        <v>24</v>
      </c>
      <c r="AA60" s="814"/>
      <c r="AB60" s="852">
        <v>70</v>
      </c>
      <c r="AC60" s="845">
        <v>1437142</v>
      </c>
      <c r="AD60" s="845">
        <v>1662801</v>
      </c>
      <c r="AE60" s="845">
        <v>1014031</v>
      </c>
      <c r="AF60" s="845">
        <v>1653826</v>
      </c>
      <c r="AG60" s="845">
        <v>1653826</v>
      </c>
      <c r="AH60" s="845">
        <v>0</v>
      </c>
      <c r="AI60" s="845">
        <v>1171529</v>
      </c>
      <c r="AJ60" s="845">
        <v>1711521</v>
      </c>
      <c r="AK60" s="846">
        <v>1014031</v>
      </c>
      <c r="AL60" s="896"/>
    </row>
    <row r="61" spans="1:38">
      <c r="P61" s="855">
        <v>71</v>
      </c>
      <c r="Q61" s="911">
        <v>78</v>
      </c>
      <c r="R61" s="911">
        <v>57</v>
      </c>
      <c r="S61" s="911">
        <v>21</v>
      </c>
      <c r="T61" s="911">
        <v>47</v>
      </c>
      <c r="U61" s="911">
        <v>46</v>
      </c>
      <c r="V61" s="911">
        <v>1</v>
      </c>
      <c r="W61" s="911">
        <v>31</v>
      </c>
      <c r="X61" s="911">
        <v>11</v>
      </c>
      <c r="Y61" s="912">
        <v>20</v>
      </c>
      <c r="AA61" s="814"/>
      <c r="AB61" s="855">
        <v>71</v>
      </c>
      <c r="AC61" s="845">
        <v>1522273</v>
      </c>
      <c r="AD61" s="845">
        <v>1717773</v>
      </c>
      <c r="AE61" s="845">
        <v>991633</v>
      </c>
      <c r="AF61" s="845">
        <v>1782897</v>
      </c>
      <c r="AG61" s="845">
        <v>1798537</v>
      </c>
      <c r="AH61" s="845">
        <v>1063472</v>
      </c>
      <c r="AI61" s="845">
        <v>1127134</v>
      </c>
      <c r="AJ61" s="845">
        <v>1380031</v>
      </c>
      <c r="AK61" s="846">
        <v>988041</v>
      </c>
      <c r="AL61" s="896"/>
    </row>
    <row r="62" spans="1:38">
      <c r="P62" s="852">
        <v>72</v>
      </c>
      <c r="Q62" s="911">
        <v>79</v>
      </c>
      <c r="R62" s="911">
        <v>50</v>
      </c>
      <c r="S62" s="911">
        <v>29</v>
      </c>
      <c r="T62" s="911">
        <v>46</v>
      </c>
      <c r="U62" s="911">
        <v>45</v>
      </c>
      <c r="V62" s="911">
        <v>1</v>
      </c>
      <c r="W62" s="911">
        <v>33</v>
      </c>
      <c r="X62" s="911">
        <v>5</v>
      </c>
      <c r="Y62" s="912">
        <v>28</v>
      </c>
      <c r="AA62" s="814"/>
      <c r="AB62" s="852">
        <v>72</v>
      </c>
      <c r="AC62" s="845">
        <v>1362625</v>
      </c>
      <c r="AD62" s="845">
        <v>1588607</v>
      </c>
      <c r="AE62" s="845">
        <v>973000</v>
      </c>
      <c r="AF62" s="845">
        <v>1591154</v>
      </c>
      <c r="AG62" s="845">
        <v>1607686</v>
      </c>
      <c r="AH62" s="845">
        <v>847206</v>
      </c>
      <c r="AI62" s="845">
        <v>1044069</v>
      </c>
      <c r="AJ62" s="845">
        <v>1416896</v>
      </c>
      <c r="AK62" s="846">
        <v>977492</v>
      </c>
      <c r="AL62" s="896"/>
    </row>
    <row r="63" spans="1:38">
      <c r="P63" s="855">
        <v>73</v>
      </c>
      <c r="Q63" s="911">
        <v>53</v>
      </c>
      <c r="R63" s="911">
        <v>35</v>
      </c>
      <c r="S63" s="911">
        <v>18</v>
      </c>
      <c r="T63" s="911">
        <v>34</v>
      </c>
      <c r="U63" s="911">
        <v>32</v>
      </c>
      <c r="V63" s="911">
        <v>2</v>
      </c>
      <c r="W63" s="911">
        <v>19</v>
      </c>
      <c r="X63" s="911">
        <v>3</v>
      </c>
      <c r="Y63" s="912">
        <v>16</v>
      </c>
      <c r="AA63" s="814"/>
      <c r="AB63" s="855">
        <v>73</v>
      </c>
      <c r="AC63" s="845">
        <v>1367643</v>
      </c>
      <c r="AD63" s="845">
        <v>1569584</v>
      </c>
      <c r="AE63" s="845">
        <v>974982</v>
      </c>
      <c r="AF63" s="845">
        <v>1507082</v>
      </c>
      <c r="AG63" s="845">
        <v>1548325</v>
      </c>
      <c r="AH63" s="845">
        <v>847206</v>
      </c>
      <c r="AI63" s="845">
        <v>1118121</v>
      </c>
      <c r="AJ63" s="845">
        <v>1796349</v>
      </c>
      <c r="AK63" s="846">
        <v>990953</v>
      </c>
      <c r="AL63" s="896"/>
    </row>
    <row r="64" spans="1:38">
      <c r="P64" s="852">
        <v>74</v>
      </c>
      <c r="Q64" s="911">
        <v>68</v>
      </c>
      <c r="R64" s="911">
        <v>45</v>
      </c>
      <c r="S64" s="911">
        <v>23</v>
      </c>
      <c r="T64" s="911">
        <v>40</v>
      </c>
      <c r="U64" s="911">
        <v>40</v>
      </c>
      <c r="V64" s="911">
        <v>0</v>
      </c>
      <c r="W64" s="911">
        <v>28</v>
      </c>
      <c r="X64" s="911">
        <v>5</v>
      </c>
      <c r="Y64" s="912">
        <v>23</v>
      </c>
      <c r="AA64" s="814"/>
      <c r="AB64" s="852">
        <v>74</v>
      </c>
      <c r="AC64" s="845">
        <v>1366052</v>
      </c>
      <c r="AD64" s="845">
        <v>1545140</v>
      </c>
      <c r="AE64" s="845">
        <v>1015661</v>
      </c>
      <c r="AF64" s="845">
        <v>1557232</v>
      </c>
      <c r="AG64" s="845">
        <v>1557232</v>
      </c>
      <c r="AH64" s="845">
        <v>0</v>
      </c>
      <c r="AI64" s="845">
        <v>1092937</v>
      </c>
      <c r="AJ64" s="845">
        <v>1448405</v>
      </c>
      <c r="AK64" s="846">
        <v>1015661</v>
      </c>
      <c r="AL64" s="896"/>
    </row>
    <row r="65" spans="1:38">
      <c r="P65" s="855">
        <v>75</v>
      </c>
      <c r="Q65" s="911">
        <v>60</v>
      </c>
      <c r="R65" s="911">
        <v>45</v>
      </c>
      <c r="S65" s="911">
        <v>15</v>
      </c>
      <c r="T65" s="911">
        <v>45</v>
      </c>
      <c r="U65" s="911">
        <v>44</v>
      </c>
      <c r="V65" s="911">
        <v>1</v>
      </c>
      <c r="W65" s="911">
        <v>15</v>
      </c>
      <c r="X65" s="911">
        <v>1</v>
      </c>
      <c r="Y65" s="912">
        <v>14</v>
      </c>
      <c r="AA65" s="814"/>
      <c r="AB65" s="855">
        <v>75</v>
      </c>
      <c r="AC65" s="845">
        <v>1364519</v>
      </c>
      <c r="AD65" s="845">
        <v>1463707</v>
      </c>
      <c r="AE65" s="845">
        <v>1066955</v>
      </c>
      <c r="AF65" s="845">
        <v>1462646</v>
      </c>
      <c r="AG65" s="845">
        <v>1468096</v>
      </c>
      <c r="AH65" s="845">
        <v>1222862</v>
      </c>
      <c r="AI65" s="845">
        <v>1070139</v>
      </c>
      <c r="AJ65" s="845">
        <v>1270634</v>
      </c>
      <c r="AK65" s="846">
        <v>1055818</v>
      </c>
      <c r="AL65" s="896"/>
    </row>
    <row r="66" spans="1:38">
      <c r="P66" s="852">
        <v>76</v>
      </c>
      <c r="Q66" s="911">
        <v>58</v>
      </c>
      <c r="R66" s="911">
        <v>30</v>
      </c>
      <c r="S66" s="911">
        <v>28</v>
      </c>
      <c r="T66" s="911">
        <v>28</v>
      </c>
      <c r="U66" s="911">
        <v>27</v>
      </c>
      <c r="V66" s="911">
        <v>1</v>
      </c>
      <c r="W66" s="911">
        <v>30</v>
      </c>
      <c r="X66" s="911">
        <v>3</v>
      </c>
      <c r="Y66" s="912">
        <v>27</v>
      </c>
      <c r="AA66" s="814"/>
      <c r="AB66" s="852">
        <v>76</v>
      </c>
      <c r="AC66" s="845">
        <v>1297423</v>
      </c>
      <c r="AD66" s="845">
        <v>1508340</v>
      </c>
      <c r="AE66" s="845">
        <v>1071440</v>
      </c>
      <c r="AF66" s="845">
        <v>1505189</v>
      </c>
      <c r="AG66" s="845">
        <v>1517464</v>
      </c>
      <c r="AH66" s="845">
        <v>1173773</v>
      </c>
      <c r="AI66" s="845">
        <v>1103507</v>
      </c>
      <c r="AJ66" s="845">
        <v>1426221</v>
      </c>
      <c r="AK66" s="846">
        <v>1067650</v>
      </c>
      <c r="AL66" s="896"/>
    </row>
    <row r="67" spans="1:38">
      <c r="P67" s="855">
        <v>77</v>
      </c>
      <c r="Q67" s="911">
        <v>66</v>
      </c>
      <c r="R67" s="911">
        <v>39</v>
      </c>
      <c r="S67" s="911">
        <v>27</v>
      </c>
      <c r="T67" s="911">
        <v>36</v>
      </c>
      <c r="U67" s="911">
        <v>35</v>
      </c>
      <c r="V67" s="911">
        <v>1</v>
      </c>
      <c r="W67" s="911">
        <v>30</v>
      </c>
      <c r="X67" s="911">
        <v>4</v>
      </c>
      <c r="Y67" s="912">
        <v>26</v>
      </c>
      <c r="AA67" s="814"/>
      <c r="AB67" s="855">
        <v>77</v>
      </c>
      <c r="AC67" s="845">
        <v>1282625</v>
      </c>
      <c r="AD67" s="845">
        <v>1472582</v>
      </c>
      <c r="AE67" s="845">
        <v>1008242</v>
      </c>
      <c r="AF67" s="845">
        <v>1452594</v>
      </c>
      <c r="AG67" s="845">
        <v>1469890</v>
      </c>
      <c r="AH67" s="845">
        <v>847206</v>
      </c>
      <c r="AI67" s="845">
        <v>1078662</v>
      </c>
      <c r="AJ67" s="845">
        <v>1496134</v>
      </c>
      <c r="AK67" s="846">
        <v>1014436</v>
      </c>
      <c r="AL67" s="896"/>
    </row>
    <row r="68" spans="1:38" ht="15" customHeight="1">
      <c r="P68" s="852">
        <v>78</v>
      </c>
      <c r="Q68" s="911">
        <v>61</v>
      </c>
      <c r="R68" s="911">
        <v>23</v>
      </c>
      <c r="S68" s="911">
        <v>38</v>
      </c>
      <c r="T68" s="911">
        <v>19</v>
      </c>
      <c r="U68" s="911">
        <v>18</v>
      </c>
      <c r="V68" s="911">
        <v>1</v>
      </c>
      <c r="W68" s="911">
        <v>42</v>
      </c>
      <c r="X68" s="911">
        <v>5</v>
      </c>
      <c r="Y68" s="912">
        <v>37</v>
      </c>
      <c r="AA68" s="814"/>
      <c r="AB68" s="852">
        <v>78</v>
      </c>
      <c r="AC68" s="845">
        <v>1204068</v>
      </c>
      <c r="AD68" s="845">
        <v>1469817</v>
      </c>
      <c r="AE68" s="845">
        <v>1043219</v>
      </c>
      <c r="AF68" s="845">
        <v>1410371</v>
      </c>
      <c r="AG68" s="845">
        <v>1441658</v>
      </c>
      <c r="AH68" s="845">
        <v>847206</v>
      </c>
      <c r="AI68" s="845">
        <v>1110740</v>
      </c>
      <c r="AJ68" s="845">
        <v>1571188</v>
      </c>
      <c r="AK68" s="846">
        <v>1048517</v>
      </c>
      <c r="AL68" s="896"/>
    </row>
    <row r="69" spans="1:38">
      <c r="P69" s="855">
        <v>79</v>
      </c>
      <c r="Q69" s="911">
        <v>47</v>
      </c>
      <c r="R69" s="911">
        <v>26</v>
      </c>
      <c r="S69" s="911">
        <v>21</v>
      </c>
      <c r="T69" s="911">
        <v>25</v>
      </c>
      <c r="U69" s="911">
        <v>25</v>
      </c>
      <c r="V69" s="911">
        <v>0</v>
      </c>
      <c r="W69" s="911">
        <v>22</v>
      </c>
      <c r="X69" s="911">
        <v>1</v>
      </c>
      <c r="Y69" s="912">
        <v>21</v>
      </c>
      <c r="AA69" s="814"/>
      <c r="AB69" s="855">
        <v>79</v>
      </c>
      <c r="AC69" s="845">
        <v>1212164</v>
      </c>
      <c r="AD69" s="845">
        <v>1438473</v>
      </c>
      <c r="AE69" s="845">
        <v>931971</v>
      </c>
      <c r="AF69" s="845">
        <v>1425860</v>
      </c>
      <c r="AG69" s="845">
        <v>1425860</v>
      </c>
      <c r="AH69" s="845">
        <v>0</v>
      </c>
      <c r="AI69" s="845">
        <v>969327</v>
      </c>
      <c r="AJ69" s="845">
        <v>1753808</v>
      </c>
      <c r="AK69" s="846">
        <v>931971</v>
      </c>
      <c r="AL69" s="896"/>
    </row>
    <row r="70" spans="1:38">
      <c r="P70" s="852">
        <v>80</v>
      </c>
      <c r="Q70" s="911">
        <v>46</v>
      </c>
      <c r="R70" s="911">
        <v>28</v>
      </c>
      <c r="S70" s="911">
        <v>18</v>
      </c>
      <c r="T70" s="911">
        <v>24</v>
      </c>
      <c r="U70" s="911">
        <v>24</v>
      </c>
      <c r="V70" s="911">
        <v>0</v>
      </c>
      <c r="W70" s="911">
        <v>22</v>
      </c>
      <c r="X70" s="911">
        <v>4</v>
      </c>
      <c r="Y70" s="912">
        <v>18</v>
      </c>
      <c r="AA70" s="814"/>
      <c r="AB70" s="852">
        <v>80</v>
      </c>
      <c r="AC70" s="845">
        <v>1211491</v>
      </c>
      <c r="AD70" s="845">
        <v>1359312</v>
      </c>
      <c r="AE70" s="845">
        <v>981546</v>
      </c>
      <c r="AF70" s="845">
        <v>1362726</v>
      </c>
      <c r="AG70" s="845">
        <v>1362726</v>
      </c>
      <c r="AH70" s="845">
        <v>0</v>
      </c>
      <c r="AI70" s="845">
        <v>1046507</v>
      </c>
      <c r="AJ70" s="845">
        <v>1338829</v>
      </c>
      <c r="AK70" s="846">
        <v>981546</v>
      </c>
      <c r="AL70" s="896"/>
    </row>
    <row r="71" spans="1:38">
      <c r="P71" s="855">
        <v>81</v>
      </c>
      <c r="Q71" s="911">
        <v>36</v>
      </c>
      <c r="R71" s="911">
        <v>16</v>
      </c>
      <c r="S71" s="911">
        <v>20</v>
      </c>
      <c r="T71" s="911">
        <v>14</v>
      </c>
      <c r="U71" s="911">
        <v>14</v>
      </c>
      <c r="V71" s="911">
        <v>0</v>
      </c>
      <c r="W71" s="911">
        <v>22</v>
      </c>
      <c r="X71" s="911">
        <v>2</v>
      </c>
      <c r="Y71" s="912">
        <v>20</v>
      </c>
      <c r="AA71" s="814"/>
      <c r="AB71" s="855">
        <v>81</v>
      </c>
      <c r="AC71" s="845">
        <v>1280163</v>
      </c>
      <c r="AD71" s="845">
        <v>1636877</v>
      </c>
      <c r="AE71" s="845">
        <v>994791</v>
      </c>
      <c r="AF71" s="845">
        <v>1660573</v>
      </c>
      <c r="AG71" s="845">
        <v>1660573</v>
      </c>
      <c r="AH71" s="845">
        <v>0</v>
      </c>
      <c r="AI71" s="845">
        <v>1038083</v>
      </c>
      <c r="AJ71" s="845">
        <v>1471003</v>
      </c>
      <c r="AK71" s="846">
        <v>994791</v>
      </c>
      <c r="AL71" s="896"/>
    </row>
    <row r="72" spans="1:38">
      <c r="N72" s="892"/>
      <c r="O72" s="892"/>
      <c r="P72" s="852">
        <v>82</v>
      </c>
      <c r="Q72" s="911">
        <v>41</v>
      </c>
      <c r="R72" s="911">
        <v>20</v>
      </c>
      <c r="S72" s="911">
        <v>21</v>
      </c>
      <c r="T72" s="911">
        <v>20</v>
      </c>
      <c r="U72" s="911">
        <v>20</v>
      </c>
      <c r="V72" s="911">
        <v>0</v>
      </c>
      <c r="W72" s="911">
        <v>21</v>
      </c>
      <c r="X72" s="911">
        <v>0</v>
      </c>
      <c r="Y72" s="912">
        <v>21</v>
      </c>
      <c r="AA72" s="892"/>
      <c r="AB72" s="852">
        <v>82</v>
      </c>
      <c r="AC72" s="845">
        <v>1193459</v>
      </c>
      <c r="AD72" s="845">
        <v>1341275</v>
      </c>
      <c r="AE72" s="845">
        <v>1052681</v>
      </c>
      <c r="AF72" s="845">
        <v>1341275</v>
      </c>
      <c r="AG72" s="845">
        <v>1341275</v>
      </c>
      <c r="AH72" s="845">
        <v>0</v>
      </c>
      <c r="AI72" s="845">
        <v>1052681</v>
      </c>
      <c r="AJ72" s="845">
        <v>0</v>
      </c>
      <c r="AK72" s="846">
        <v>1052681</v>
      </c>
    </row>
    <row r="73" spans="1:38">
      <c r="P73" s="855">
        <v>83</v>
      </c>
      <c r="Q73" s="911">
        <v>29</v>
      </c>
      <c r="R73" s="911">
        <v>13</v>
      </c>
      <c r="S73" s="911">
        <v>16</v>
      </c>
      <c r="T73" s="911">
        <v>13</v>
      </c>
      <c r="U73" s="911">
        <v>13</v>
      </c>
      <c r="V73" s="911">
        <v>0</v>
      </c>
      <c r="W73" s="911">
        <v>16</v>
      </c>
      <c r="X73" s="911">
        <v>0</v>
      </c>
      <c r="Y73" s="912">
        <v>16</v>
      </c>
      <c r="AA73" s="814"/>
      <c r="AB73" s="855">
        <v>83</v>
      </c>
      <c r="AC73" s="845">
        <v>1316572</v>
      </c>
      <c r="AD73" s="845">
        <v>1714756</v>
      </c>
      <c r="AE73" s="845">
        <v>993047</v>
      </c>
      <c r="AF73" s="845">
        <v>1714756</v>
      </c>
      <c r="AG73" s="845">
        <v>1714756</v>
      </c>
      <c r="AH73" s="845">
        <v>0</v>
      </c>
      <c r="AI73" s="845">
        <v>993047</v>
      </c>
      <c r="AJ73" s="845">
        <v>0</v>
      </c>
      <c r="AK73" s="846">
        <v>993047</v>
      </c>
    </row>
    <row r="74" spans="1:38">
      <c r="P74" s="852">
        <v>84</v>
      </c>
      <c r="Q74" s="911">
        <v>25</v>
      </c>
      <c r="R74" s="911">
        <v>12</v>
      </c>
      <c r="S74" s="911">
        <v>13</v>
      </c>
      <c r="T74" s="911">
        <v>12</v>
      </c>
      <c r="U74" s="911">
        <v>12</v>
      </c>
      <c r="V74" s="911">
        <v>0</v>
      </c>
      <c r="W74" s="911">
        <v>13</v>
      </c>
      <c r="X74" s="911">
        <v>0</v>
      </c>
      <c r="Y74" s="912">
        <v>13</v>
      </c>
      <c r="AA74" s="814"/>
      <c r="AB74" s="852">
        <v>84</v>
      </c>
      <c r="AC74" s="845">
        <v>1077480</v>
      </c>
      <c r="AD74" s="845">
        <v>1281727</v>
      </c>
      <c r="AE74" s="845">
        <v>888944</v>
      </c>
      <c r="AF74" s="845">
        <v>1281727</v>
      </c>
      <c r="AG74" s="845">
        <v>1281727</v>
      </c>
      <c r="AH74" s="845">
        <v>0</v>
      </c>
      <c r="AI74" s="845">
        <v>888944</v>
      </c>
      <c r="AJ74" s="845">
        <v>0</v>
      </c>
      <c r="AK74" s="846">
        <v>888944</v>
      </c>
    </row>
    <row r="75" spans="1:38">
      <c r="P75" s="855">
        <v>85</v>
      </c>
      <c r="Q75" s="911">
        <v>24</v>
      </c>
      <c r="R75" s="911">
        <v>5</v>
      </c>
      <c r="S75" s="911">
        <v>19</v>
      </c>
      <c r="T75" s="911">
        <v>5</v>
      </c>
      <c r="U75" s="911">
        <v>5</v>
      </c>
      <c r="V75" s="911">
        <v>0</v>
      </c>
      <c r="W75" s="911">
        <v>19</v>
      </c>
      <c r="X75" s="911">
        <v>0</v>
      </c>
      <c r="Y75" s="912">
        <v>19</v>
      </c>
      <c r="AA75" s="814"/>
      <c r="AB75" s="855">
        <v>85</v>
      </c>
      <c r="AC75" s="845">
        <v>895273</v>
      </c>
      <c r="AD75" s="845">
        <v>1062439</v>
      </c>
      <c r="AE75" s="845">
        <v>851281</v>
      </c>
      <c r="AF75" s="845">
        <v>1062439</v>
      </c>
      <c r="AG75" s="845">
        <v>1062439</v>
      </c>
      <c r="AH75" s="845">
        <v>0</v>
      </c>
      <c r="AI75" s="845">
        <v>851281</v>
      </c>
      <c r="AJ75" s="845">
        <v>0</v>
      </c>
      <c r="AK75" s="846">
        <v>851281</v>
      </c>
    </row>
    <row r="76" spans="1:38">
      <c r="P76" s="852">
        <v>86</v>
      </c>
      <c r="Q76" s="911">
        <v>21</v>
      </c>
      <c r="R76" s="911">
        <v>7</v>
      </c>
      <c r="S76" s="911">
        <v>14</v>
      </c>
      <c r="T76" s="911">
        <v>7</v>
      </c>
      <c r="U76" s="911">
        <v>6</v>
      </c>
      <c r="V76" s="911">
        <v>1</v>
      </c>
      <c r="W76" s="911">
        <v>14</v>
      </c>
      <c r="X76" s="911">
        <v>1</v>
      </c>
      <c r="Y76" s="912">
        <v>13</v>
      </c>
      <c r="AA76" s="814"/>
      <c r="AB76" s="852">
        <v>86</v>
      </c>
      <c r="AC76" s="845">
        <v>1091673</v>
      </c>
      <c r="AD76" s="845">
        <v>1479975</v>
      </c>
      <c r="AE76" s="845">
        <v>897522</v>
      </c>
      <c r="AF76" s="845">
        <v>1430541</v>
      </c>
      <c r="AG76" s="845">
        <v>1487912</v>
      </c>
      <c r="AH76" s="845">
        <v>1086318</v>
      </c>
      <c r="AI76" s="845">
        <v>922239</v>
      </c>
      <c r="AJ76" s="845">
        <v>1432352</v>
      </c>
      <c r="AK76" s="846">
        <v>882999</v>
      </c>
    </row>
    <row r="77" spans="1:38">
      <c r="C77" s="893"/>
      <c r="D77" s="897"/>
      <c r="E77" s="897"/>
      <c r="F77" s="897"/>
      <c r="G77" s="897"/>
      <c r="H77" s="897"/>
      <c r="I77" s="897"/>
      <c r="J77" s="897"/>
      <c r="K77" s="897"/>
      <c r="L77" s="897"/>
      <c r="M77" s="897"/>
      <c r="P77" s="855">
        <v>87</v>
      </c>
      <c r="Q77" s="911">
        <v>12</v>
      </c>
      <c r="R77" s="911">
        <v>5</v>
      </c>
      <c r="S77" s="911">
        <v>7</v>
      </c>
      <c r="T77" s="911">
        <v>5</v>
      </c>
      <c r="U77" s="911">
        <v>5</v>
      </c>
      <c r="V77" s="911">
        <v>0</v>
      </c>
      <c r="W77" s="911">
        <v>7</v>
      </c>
      <c r="X77" s="911">
        <v>0</v>
      </c>
      <c r="Y77" s="912">
        <v>7</v>
      </c>
      <c r="AA77" s="814"/>
      <c r="AB77" s="855">
        <v>87</v>
      </c>
      <c r="AC77" s="845">
        <v>1113775</v>
      </c>
      <c r="AD77" s="845">
        <v>1454988</v>
      </c>
      <c r="AE77" s="845">
        <v>870052</v>
      </c>
      <c r="AF77" s="845">
        <v>1454988</v>
      </c>
      <c r="AG77" s="845">
        <v>1454988</v>
      </c>
      <c r="AH77" s="845">
        <v>0</v>
      </c>
      <c r="AI77" s="845">
        <v>870052</v>
      </c>
      <c r="AJ77" s="845">
        <v>0</v>
      </c>
      <c r="AK77" s="846">
        <v>870052</v>
      </c>
    </row>
    <row r="78" spans="1:38">
      <c r="C78" s="893"/>
      <c r="D78" s="897"/>
      <c r="E78" s="897"/>
      <c r="F78" s="897"/>
      <c r="G78" s="897"/>
      <c r="H78" s="897"/>
      <c r="I78" s="897"/>
      <c r="J78" s="897"/>
      <c r="K78" s="897"/>
      <c r="L78" s="897"/>
      <c r="M78" s="897"/>
      <c r="P78" s="852">
        <v>88</v>
      </c>
      <c r="Q78" s="911">
        <v>18</v>
      </c>
      <c r="R78" s="911">
        <v>3</v>
      </c>
      <c r="S78" s="911">
        <v>15</v>
      </c>
      <c r="T78" s="911">
        <v>2</v>
      </c>
      <c r="U78" s="911">
        <v>2</v>
      </c>
      <c r="V78" s="911">
        <v>0</v>
      </c>
      <c r="W78" s="911">
        <v>16</v>
      </c>
      <c r="X78" s="911">
        <v>1</v>
      </c>
      <c r="Y78" s="912">
        <v>15</v>
      </c>
      <c r="AA78" s="814"/>
      <c r="AB78" s="852">
        <v>88</v>
      </c>
      <c r="AC78" s="845">
        <v>1005460</v>
      </c>
      <c r="AD78" s="845">
        <v>1477089</v>
      </c>
      <c r="AE78" s="845">
        <v>911135</v>
      </c>
      <c r="AF78" s="845">
        <v>1376244</v>
      </c>
      <c r="AG78" s="845">
        <v>1376244</v>
      </c>
      <c r="AH78" s="845">
        <v>0</v>
      </c>
      <c r="AI78" s="845">
        <v>959112</v>
      </c>
      <c r="AJ78" s="845">
        <v>1678778</v>
      </c>
      <c r="AK78" s="846">
        <v>911135</v>
      </c>
    </row>
    <row r="79" spans="1:38" ht="14.45" customHeight="1">
      <c r="A79" s="891"/>
      <c r="P79" s="855">
        <v>89</v>
      </c>
      <c r="Q79" s="911">
        <v>11</v>
      </c>
      <c r="R79" s="911">
        <v>6</v>
      </c>
      <c r="S79" s="911">
        <v>5</v>
      </c>
      <c r="T79" s="911">
        <v>6</v>
      </c>
      <c r="U79" s="911">
        <v>6</v>
      </c>
      <c r="V79" s="911">
        <v>0</v>
      </c>
      <c r="W79" s="911">
        <v>5</v>
      </c>
      <c r="X79" s="911">
        <v>0</v>
      </c>
      <c r="Y79" s="912">
        <v>5</v>
      </c>
      <c r="AA79" s="814"/>
      <c r="AB79" s="855">
        <v>89</v>
      </c>
      <c r="AC79" s="845">
        <v>1196430</v>
      </c>
      <c r="AD79" s="845">
        <v>1264657</v>
      </c>
      <c r="AE79" s="845">
        <v>1114556</v>
      </c>
      <c r="AF79" s="845">
        <v>1264657</v>
      </c>
      <c r="AG79" s="845">
        <v>1264657</v>
      </c>
      <c r="AH79" s="845">
        <v>0</v>
      </c>
      <c r="AI79" s="845">
        <v>1114556</v>
      </c>
      <c r="AJ79" s="845">
        <v>0</v>
      </c>
      <c r="AK79" s="846">
        <v>1114556</v>
      </c>
    </row>
    <row r="80" spans="1:38">
      <c r="P80" s="852">
        <v>90</v>
      </c>
      <c r="Q80" s="911">
        <v>5</v>
      </c>
      <c r="R80" s="911">
        <v>1</v>
      </c>
      <c r="S80" s="911">
        <v>4</v>
      </c>
      <c r="T80" s="911">
        <v>1</v>
      </c>
      <c r="U80" s="911">
        <v>1</v>
      </c>
      <c r="V80" s="911">
        <v>0</v>
      </c>
      <c r="W80" s="911">
        <v>4</v>
      </c>
      <c r="X80" s="911">
        <v>0</v>
      </c>
      <c r="Y80" s="912">
        <v>4</v>
      </c>
      <c r="AA80" s="814"/>
      <c r="AB80" s="852">
        <v>90</v>
      </c>
      <c r="AC80" s="845">
        <v>986998</v>
      </c>
      <c r="AD80" s="845">
        <v>1179185</v>
      </c>
      <c r="AE80" s="845">
        <v>938951</v>
      </c>
      <c r="AF80" s="845">
        <v>1179185</v>
      </c>
      <c r="AG80" s="845">
        <v>1179185</v>
      </c>
      <c r="AH80" s="845">
        <v>0</v>
      </c>
      <c r="AI80" s="845">
        <v>938951</v>
      </c>
      <c r="AJ80" s="845">
        <v>0</v>
      </c>
      <c r="AK80" s="846">
        <v>938951</v>
      </c>
    </row>
    <row r="81" spans="1:38">
      <c r="P81" s="855">
        <v>91</v>
      </c>
      <c r="Q81" s="911">
        <v>12</v>
      </c>
      <c r="R81" s="911">
        <v>3</v>
      </c>
      <c r="S81" s="911">
        <v>9</v>
      </c>
      <c r="T81" s="911">
        <v>3</v>
      </c>
      <c r="U81" s="911">
        <v>3</v>
      </c>
      <c r="V81" s="911">
        <v>0</v>
      </c>
      <c r="W81" s="911">
        <v>9</v>
      </c>
      <c r="X81" s="911">
        <v>0</v>
      </c>
      <c r="Y81" s="912">
        <v>9</v>
      </c>
      <c r="AA81" s="814"/>
      <c r="AB81" s="855">
        <v>91</v>
      </c>
      <c r="AC81" s="845">
        <v>1006333</v>
      </c>
      <c r="AD81" s="845">
        <v>1222025</v>
      </c>
      <c r="AE81" s="845">
        <v>934436</v>
      </c>
      <c r="AF81" s="845">
        <v>1222025</v>
      </c>
      <c r="AG81" s="845">
        <v>1222025</v>
      </c>
      <c r="AH81" s="845">
        <v>0</v>
      </c>
      <c r="AI81" s="845">
        <v>934436</v>
      </c>
      <c r="AJ81" s="845">
        <v>0</v>
      </c>
      <c r="AK81" s="846">
        <v>934436</v>
      </c>
    </row>
    <row r="82" spans="1:38">
      <c r="A82" s="891"/>
      <c r="P82" s="852">
        <v>92</v>
      </c>
      <c r="Q82" s="911">
        <v>14</v>
      </c>
      <c r="R82" s="911">
        <v>4</v>
      </c>
      <c r="S82" s="911">
        <v>10</v>
      </c>
      <c r="T82" s="911">
        <v>4</v>
      </c>
      <c r="U82" s="911">
        <v>4</v>
      </c>
      <c r="V82" s="911">
        <v>0</v>
      </c>
      <c r="W82" s="911">
        <v>10</v>
      </c>
      <c r="X82" s="911">
        <v>0</v>
      </c>
      <c r="Y82" s="912">
        <v>10</v>
      </c>
      <c r="AA82" s="814"/>
      <c r="AB82" s="852">
        <v>92</v>
      </c>
      <c r="AC82" s="845">
        <v>954420</v>
      </c>
      <c r="AD82" s="845">
        <v>1147807</v>
      </c>
      <c r="AE82" s="845">
        <v>877065</v>
      </c>
      <c r="AF82" s="845">
        <v>1147807</v>
      </c>
      <c r="AG82" s="845">
        <v>1147807</v>
      </c>
      <c r="AH82" s="845">
        <v>0</v>
      </c>
      <c r="AI82" s="845">
        <v>877065</v>
      </c>
      <c r="AJ82" s="845">
        <v>0</v>
      </c>
      <c r="AK82" s="846">
        <v>877065</v>
      </c>
    </row>
    <row r="83" spans="1:38">
      <c r="P83" s="855">
        <v>93</v>
      </c>
      <c r="Q83" s="911">
        <v>7</v>
      </c>
      <c r="R83" s="911">
        <v>3</v>
      </c>
      <c r="S83" s="911">
        <v>4</v>
      </c>
      <c r="T83" s="911">
        <v>3</v>
      </c>
      <c r="U83" s="911">
        <v>3</v>
      </c>
      <c r="V83" s="911">
        <v>0</v>
      </c>
      <c r="W83" s="911">
        <v>4</v>
      </c>
      <c r="X83" s="911">
        <v>0</v>
      </c>
      <c r="Y83" s="912">
        <v>4</v>
      </c>
      <c r="AA83" s="814"/>
      <c r="AB83" s="855">
        <v>93</v>
      </c>
      <c r="AC83" s="845">
        <v>834754</v>
      </c>
      <c r="AD83" s="845">
        <v>919808</v>
      </c>
      <c r="AE83" s="845">
        <v>770963</v>
      </c>
      <c r="AF83" s="845">
        <v>919808</v>
      </c>
      <c r="AG83" s="845">
        <v>919808</v>
      </c>
      <c r="AH83" s="845">
        <v>0</v>
      </c>
      <c r="AI83" s="845">
        <v>770963</v>
      </c>
      <c r="AJ83" s="845">
        <v>0</v>
      </c>
      <c r="AK83" s="846">
        <v>770963</v>
      </c>
      <c r="AL83" s="831"/>
    </row>
    <row r="84" spans="1:38">
      <c r="P84" s="852">
        <v>94</v>
      </c>
      <c r="Q84" s="911">
        <v>6</v>
      </c>
      <c r="R84" s="911">
        <v>1</v>
      </c>
      <c r="S84" s="911">
        <v>5</v>
      </c>
      <c r="T84" s="911">
        <v>1</v>
      </c>
      <c r="U84" s="911">
        <v>1</v>
      </c>
      <c r="V84" s="911">
        <v>0</v>
      </c>
      <c r="W84" s="911">
        <v>5</v>
      </c>
      <c r="X84" s="911">
        <v>0</v>
      </c>
      <c r="Y84" s="912">
        <v>5</v>
      </c>
      <c r="AA84" s="814"/>
      <c r="AB84" s="852">
        <v>94</v>
      </c>
      <c r="AC84" s="845">
        <v>971439</v>
      </c>
      <c r="AD84" s="845">
        <v>1161585</v>
      </c>
      <c r="AE84" s="845">
        <v>933410</v>
      </c>
      <c r="AF84" s="845">
        <v>1161585</v>
      </c>
      <c r="AG84" s="845">
        <v>1161585</v>
      </c>
      <c r="AH84" s="845">
        <v>0</v>
      </c>
      <c r="AI84" s="845">
        <v>933410</v>
      </c>
      <c r="AJ84" s="845">
        <v>0</v>
      </c>
      <c r="AK84" s="846">
        <v>933410</v>
      </c>
      <c r="AL84" s="831"/>
    </row>
    <row r="85" spans="1:38">
      <c r="O85" s="842"/>
      <c r="P85" s="843" t="s">
        <v>10</v>
      </c>
      <c r="Q85" s="911">
        <v>9</v>
      </c>
      <c r="R85" s="911">
        <v>0</v>
      </c>
      <c r="S85" s="911">
        <v>9</v>
      </c>
      <c r="T85" s="911">
        <v>0</v>
      </c>
      <c r="U85" s="911">
        <v>0</v>
      </c>
      <c r="V85" s="911">
        <v>0</v>
      </c>
      <c r="W85" s="911">
        <v>9</v>
      </c>
      <c r="X85" s="911">
        <v>0</v>
      </c>
      <c r="Y85" s="912">
        <v>9</v>
      </c>
      <c r="AA85" s="842"/>
      <c r="AB85" s="898" t="s">
        <v>10</v>
      </c>
      <c r="AC85" s="845">
        <v>971699</v>
      </c>
      <c r="AD85" s="845">
        <v>0</v>
      </c>
      <c r="AE85" s="845">
        <v>971699</v>
      </c>
      <c r="AF85" s="845">
        <v>0</v>
      </c>
      <c r="AG85" s="845">
        <v>0</v>
      </c>
      <c r="AH85" s="845">
        <v>0</v>
      </c>
      <c r="AI85" s="845">
        <v>971699</v>
      </c>
      <c r="AJ85" s="845">
        <v>0</v>
      </c>
      <c r="AK85" s="846">
        <v>971699</v>
      </c>
      <c r="AL85" s="831"/>
    </row>
    <row r="86" spans="1: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831"/>
    </row>
    <row r="87" spans="1:38">
      <c r="Q87" s="831"/>
      <c r="R87" s="831"/>
      <c r="S87" s="831"/>
      <c r="T87" s="831"/>
      <c r="U87" s="831"/>
      <c r="V87" s="831"/>
      <c r="W87" s="831"/>
      <c r="X87" s="831"/>
      <c r="Y87" s="831"/>
      <c r="AA87" s="814"/>
      <c r="AL87" s="831"/>
    </row>
    <row r="88" spans="1:38">
      <c r="AA88" s="814"/>
      <c r="AL88" s="831"/>
    </row>
    <row r="89" spans="1:38">
      <c r="P89" s="883" t="s">
        <v>4</v>
      </c>
      <c r="AA89" s="814"/>
      <c r="AB89" s="883" t="s">
        <v>4</v>
      </c>
      <c r="AL89" s="831"/>
    </row>
    <row r="90" spans="1:38">
      <c r="P90" s="899" t="s">
        <v>775</v>
      </c>
      <c r="AA90" s="814"/>
      <c r="AB90" s="889" t="s">
        <v>774</v>
      </c>
      <c r="AL90" s="831"/>
    </row>
    <row r="91" spans="1:38">
      <c r="AA91" s="814"/>
      <c r="AB91" s="891" t="s">
        <v>776</v>
      </c>
      <c r="AL91" s="831"/>
    </row>
    <row r="92" spans="1:38">
      <c r="P92" s="891" t="s">
        <v>773</v>
      </c>
      <c r="AA92" s="814"/>
      <c r="AL92" s="831"/>
    </row>
    <row r="93" spans="1:38">
      <c r="N93" s="900"/>
      <c r="O93" s="900"/>
      <c r="P93" s="895"/>
      <c r="Q93" s="895"/>
      <c r="AA93" s="900"/>
      <c r="AB93" s="891" t="s">
        <v>773</v>
      </c>
      <c r="AL93" s="831"/>
    </row>
    <row r="94" spans="1:38">
      <c r="N94" s="900"/>
      <c r="O94" s="900"/>
      <c r="P94" s="895"/>
      <c r="Q94" s="895"/>
      <c r="AA94" s="900"/>
      <c r="AL94" s="831"/>
    </row>
    <row r="95" spans="1:38">
      <c r="AL95" s="831"/>
    </row>
    <row r="96" spans="1:38">
      <c r="AL96" s="831"/>
    </row>
    <row r="97" spans="23:38">
      <c r="AL97" s="831"/>
    </row>
    <row r="98" spans="23:38">
      <c r="AL98" s="831"/>
    </row>
    <row r="99" spans="23:38" ht="15" customHeight="1">
      <c r="AL99" s="831"/>
    </row>
    <row r="100" spans="23:38">
      <c r="AJ100" s="901"/>
      <c r="AK100" s="901"/>
    </row>
    <row r="105" spans="23:38">
      <c r="AB105" s="902"/>
      <c r="AC105" s="902"/>
      <c r="AE105" s="902"/>
      <c r="AF105" s="902"/>
      <c r="AG105" s="902"/>
      <c r="AH105" s="902"/>
      <c r="AI105" s="902"/>
    </row>
    <row r="106" spans="23:38">
      <c r="X106" s="902"/>
      <c r="Y106" s="902"/>
      <c r="Z106" s="902"/>
      <c r="AA106" s="902"/>
    </row>
    <row r="108" spans="23:38" ht="15" customHeight="1">
      <c r="W108" s="903"/>
    </row>
    <row r="116" spans="14:19">
      <c r="N116" s="904"/>
      <c r="O116" s="904"/>
      <c r="P116" s="897"/>
      <c r="Q116" s="905"/>
    </row>
    <row r="117" spans="14:19">
      <c r="N117" s="904"/>
      <c r="O117" s="904"/>
      <c r="P117" s="897"/>
      <c r="Q117" s="905"/>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ht="15" customHeight="1">
      <c r="S136" s="816"/>
    </row>
    <row r="137" spans="19:20">
      <c r="S137" s="816"/>
    </row>
    <row r="138" spans="19:20">
      <c r="S138" s="816"/>
    </row>
    <row r="139" spans="19:20">
      <c r="S139" s="816"/>
    </row>
    <row r="140" spans="19:20">
      <c r="S140" s="816"/>
    </row>
    <row r="141" spans="19:20">
      <c r="S141" s="816"/>
      <c r="T141" s="887"/>
    </row>
    <row r="142" spans="19:20" ht="23.45" customHeight="1">
      <c r="T142" s="895"/>
    </row>
    <row r="143" spans="19:20" ht="37.15" customHeight="1"/>
    <row r="144" spans="19:20" ht="15" customHeight="1"/>
    <row r="145" spans="19:19" ht="15" customHeight="1"/>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row r="167" spans="19:19" ht="22.15" customHeight="1"/>
    <row r="168" spans="19:19" ht="31.15" customHeight="1"/>
  </sheetData>
  <mergeCells count="19">
    <mergeCell ref="A1:M1"/>
    <mergeCell ref="P1:Y1"/>
    <mergeCell ref="AB1:AK1"/>
    <mergeCell ref="A5:A7"/>
    <mergeCell ref="B5:G5"/>
    <mergeCell ref="H5:M5"/>
    <mergeCell ref="P5:P6"/>
    <mergeCell ref="L6:M6"/>
    <mergeCell ref="AI5:AK5"/>
    <mergeCell ref="B6:C6"/>
    <mergeCell ref="D6:E6"/>
    <mergeCell ref="F6:G6"/>
    <mergeCell ref="H6:I6"/>
    <mergeCell ref="J6:K6"/>
    <mergeCell ref="H8:M16"/>
    <mergeCell ref="T5:V5"/>
    <mergeCell ref="W5:Y5"/>
    <mergeCell ref="AB5:AB6"/>
    <mergeCell ref="AF5:AH5"/>
  </mergeCells>
  <hyperlinks>
    <hyperlink ref="N1" location="Indice!Área_de_impresión" display="volver al índice"/>
    <hyperlink ref="Z1" location="Indice!Área_de_impresión" display="volver al índice"/>
    <hyperlink ref="AL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23" orientation="landscape" r:id="rId1"/>
  <headerFooter>
    <oddFooter>&amp;RBoletín Estadístico de la Seguridad Social</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P168"/>
  <sheetViews>
    <sheetView showGridLines="0" zoomScale="85" zoomScaleNormal="85" workbookViewId="0">
      <selection activeCell="AL1" sqref="AL1:AL1048576"/>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5" width="14.5703125" style="813" customWidth="1"/>
    <col min="26" max="26" width="10.7109375" style="813" customWidth="1"/>
    <col min="27" max="27" width="11.5703125" style="813"/>
    <col min="28" max="37" width="16.7109375" style="813" customWidth="1"/>
    <col min="38" max="38" width="10.7109375" style="813" customWidth="1"/>
    <col min="39" max="52" width="37.85546875" style="813" bestFit="1" customWidth="1"/>
    <col min="53" max="53" width="12.5703125" style="813" bestFit="1" customWidth="1"/>
    <col min="54" max="16384" width="11.5703125" style="813"/>
  </cols>
  <sheetData>
    <row r="1" spans="1:38" s="1147" customFormat="1" ht="33" customHeight="1" thickBot="1">
      <c r="A1" s="1460" t="s">
        <v>816</v>
      </c>
      <c r="B1" s="1460"/>
      <c r="C1" s="1460"/>
      <c r="D1" s="1460"/>
      <c r="E1" s="1460"/>
      <c r="F1" s="1460"/>
      <c r="G1" s="1460"/>
      <c r="H1" s="1460"/>
      <c r="I1" s="1460"/>
      <c r="J1" s="1460"/>
      <c r="K1" s="1460"/>
      <c r="L1" s="1460"/>
      <c r="M1" s="1460"/>
      <c r="N1" s="990" t="s">
        <v>70</v>
      </c>
      <c r="O1" s="1141"/>
      <c r="P1" s="1485" t="s">
        <v>817</v>
      </c>
      <c r="Q1" s="1485"/>
      <c r="R1" s="1485"/>
      <c r="S1" s="1485"/>
      <c r="T1" s="1485"/>
      <c r="U1" s="1485"/>
      <c r="V1" s="1485"/>
      <c r="W1" s="1485"/>
      <c r="X1" s="1485"/>
      <c r="Y1" s="1485"/>
      <c r="Z1" s="990" t="s">
        <v>70</v>
      </c>
      <c r="AB1" s="1486" t="s">
        <v>818</v>
      </c>
      <c r="AC1" s="1486"/>
      <c r="AD1" s="1486"/>
      <c r="AE1" s="1486"/>
      <c r="AF1" s="1486"/>
      <c r="AG1" s="1486"/>
      <c r="AH1" s="1486"/>
      <c r="AI1" s="1486"/>
      <c r="AJ1" s="1486"/>
      <c r="AK1" s="1486"/>
      <c r="AL1" s="990" t="s">
        <v>70</v>
      </c>
    </row>
    <row r="2" spans="1:38">
      <c r="A2" s="816"/>
      <c r="P2" s="817"/>
      <c r="Q2" s="818"/>
      <c r="R2" s="818"/>
      <c r="S2" s="818"/>
      <c r="T2" s="818"/>
      <c r="U2" s="818"/>
      <c r="V2" s="818"/>
      <c r="W2" s="818"/>
      <c r="X2" s="818"/>
      <c r="Y2" s="818"/>
      <c r="AB2" s="817"/>
      <c r="AC2" s="916"/>
      <c r="AD2" s="818"/>
      <c r="AE2" s="818"/>
      <c r="AF2" s="817"/>
      <c r="AG2" s="817"/>
      <c r="AH2" s="817"/>
      <c r="AI2" s="817"/>
      <c r="AJ2" s="817"/>
      <c r="AK2" s="817"/>
    </row>
    <row r="3" spans="1:38">
      <c r="P3" s="817"/>
      <c r="Q3" s="820"/>
      <c r="R3" s="820"/>
      <c r="S3" s="820"/>
      <c r="T3" s="820"/>
      <c r="U3" s="820"/>
      <c r="V3" s="820"/>
      <c r="W3" s="820"/>
      <c r="X3" s="820"/>
      <c r="Y3" s="820"/>
      <c r="AB3" s="817"/>
      <c r="AC3" s="817"/>
      <c r="AD3" s="817"/>
      <c r="AE3" s="817"/>
      <c r="AF3" s="817"/>
      <c r="AG3" s="817"/>
      <c r="AH3" s="817"/>
      <c r="AI3" s="817"/>
      <c r="AJ3" s="817"/>
      <c r="AK3" s="817"/>
    </row>
    <row r="4" spans="1:38">
      <c r="P4" s="817"/>
      <c r="Q4" s="817"/>
      <c r="R4" s="817"/>
      <c r="S4" s="817"/>
      <c r="T4" s="814"/>
      <c r="U4" s="817"/>
      <c r="V4" s="817"/>
      <c r="W4" s="814"/>
      <c r="X4" s="817"/>
      <c r="Y4" s="817"/>
      <c r="AA4" s="814"/>
      <c r="AB4" s="817"/>
      <c r="AC4" s="817"/>
      <c r="AD4" s="817"/>
      <c r="AE4" s="817"/>
      <c r="AF4" s="814"/>
      <c r="AG4" s="817"/>
      <c r="AH4" s="817"/>
      <c r="AI4" s="814"/>
      <c r="AJ4" s="817"/>
      <c r="AK4" s="817"/>
    </row>
    <row r="5" spans="1:38" ht="15.75" customHeight="1" thickBot="1">
      <c r="A5" s="1477" t="s">
        <v>344</v>
      </c>
      <c r="B5" s="1463" t="s">
        <v>744</v>
      </c>
      <c r="C5" s="1464"/>
      <c r="D5" s="1464"/>
      <c r="E5" s="1464"/>
      <c r="F5" s="1464"/>
      <c r="G5" s="1465"/>
      <c r="H5" s="1466" t="s">
        <v>745</v>
      </c>
      <c r="I5" s="1464"/>
      <c r="J5" s="1464"/>
      <c r="K5" s="1464"/>
      <c r="L5" s="1464"/>
      <c r="M5" s="1467"/>
      <c r="P5" s="1469" t="s">
        <v>254</v>
      </c>
      <c r="Q5" s="906" t="s">
        <v>5</v>
      </c>
      <c r="R5" s="906"/>
      <c r="S5" s="906"/>
      <c r="T5" s="1452" t="s">
        <v>281</v>
      </c>
      <c r="U5" s="1453"/>
      <c r="V5" s="1454"/>
      <c r="W5" s="1473" t="s">
        <v>280</v>
      </c>
      <c r="X5" s="1471"/>
      <c r="Y5" s="1471"/>
      <c r="AA5" s="814"/>
      <c r="AB5" s="1451" t="s">
        <v>254</v>
      </c>
      <c r="AC5" s="907" t="s">
        <v>5</v>
      </c>
      <c r="AD5" s="907"/>
      <c r="AE5" s="907"/>
      <c r="AF5" s="1452" t="s">
        <v>281</v>
      </c>
      <c r="AG5" s="1453"/>
      <c r="AH5" s="1454"/>
      <c r="AI5" s="1452" t="s">
        <v>280</v>
      </c>
      <c r="AJ5" s="1453"/>
      <c r="AK5" s="1453"/>
    </row>
    <row r="6" spans="1:38" ht="42" customHeight="1" thickBot="1">
      <c r="A6" s="1477"/>
      <c r="B6" s="1470" t="s">
        <v>0</v>
      </c>
      <c r="C6" s="1459"/>
      <c r="D6" s="1478" t="s">
        <v>19</v>
      </c>
      <c r="E6" s="1478"/>
      <c r="F6" s="1478" t="s">
        <v>20</v>
      </c>
      <c r="G6" s="1470"/>
      <c r="H6" s="1475" t="s">
        <v>0</v>
      </c>
      <c r="I6" s="1456"/>
      <c r="J6" s="1478" t="s">
        <v>19</v>
      </c>
      <c r="K6" s="1478"/>
      <c r="L6" s="1478" t="s">
        <v>20</v>
      </c>
      <c r="M6" s="1479"/>
      <c r="P6" s="1484"/>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row>
    <row r="7" spans="1:38"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8810</v>
      </c>
      <c r="R7" s="826">
        <v>6938</v>
      </c>
      <c r="S7" s="826">
        <v>1872</v>
      </c>
      <c r="T7" s="826">
        <v>5887</v>
      </c>
      <c r="U7" s="826">
        <v>5799</v>
      </c>
      <c r="V7" s="826">
        <v>88</v>
      </c>
      <c r="W7" s="826">
        <v>2923</v>
      </c>
      <c r="X7" s="826">
        <v>1139</v>
      </c>
      <c r="Y7" s="827">
        <v>1784</v>
      </c>
      <c r="AA7" s="814"/>
      <c r="AB7" s="828" t="s">
        <v>780</v>
      </c>
      <c r="AC7" s="829">
        <v>1545678</v>
      </c>
      <c r="AD7" s="829">
        <v>1659920</v>
      </c>
      <c r="AE7" s="829">
        <v>1122274</v>
      </c>
      <c r="AF7" s="829">
        <v>1674410</v>
      </c>
      <c r="AG7" s="829">
        <v>1686644</v>
      </c>
      <c r="AH7" s="829">
        <v>868195</v>
      </c>
      <c r="AI7" s="829">
        <v>1286409</v>
      </c>
      <c r="AJ7" s="829">
        <v>1523862</v>
      </c>
      <c r="AK7" s="830">
        <v>1134807</v>
      </c>
    </row>
    <row r="8" spans="1:38">
      <c r="A8" s="832">
        <v>2010</v>
      </c>
      <c r="B8" s="833">
        <v>5320</v>
      </c>
      <c r="C8" s="833">
        <v>2479</v>
      </c>
      <c r="D8" s="834">
        <v>3690</v>
      </c>
      <c r="E8" s="834">
        <v>2781</v>
      </c>
      <c r="F8" s="834">
        <v>1630</v>
      </c>
      <c r="G8" s="834">
        <v>1794</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row>
    <row r="9" spans="1:38">
      <c r="A9" s="840">
        <v>2011</v>
      </c>
      <c r="B9" s="841">
        <v>5402</v>
      </c>
      <c r="C9" s="833">
        <v>3123</v>
      </c>
      <c r="D9" s="834">
        <v>3747</v>
      </c>
      <c r="E9" s="834">
        <v>3549</v>
      </c>
      <c r="F9" s="834">
        <v>1655</v>
      </c>
      <c r="G9" s="834">
        <v>2159</v>
      </c>
      <c r="H9" s="1444"/>
      <c r="I9" s="1445"/>
      <c r="J9" s="1445"/>
      <c r="K9" s="1445"/>
      <c r="L9" s="1445"/>
      <c r="M9" s="1445"/>
      <c r="O9" s="842"/>
      <c r="P9" s="843" t="s">
        <v>2</v>
      </c>
      <c r="Q9" s="911">
        <v>40</v>
      </c>
      <c r="R9" s="911">
        <v>0</v>
      </c>
      <c r="S9" s="911">
        <v>40</v>
      </c>
      <c r="T9" s="911">
        <v>25</v>
      </c>
      <c r="U9" s="911">
        <v>0</v>
      </c>
      <c r="V9" s="911">
        <v>25</v>
      </c>
      <c r="W9" s="911">
        <v>15</v>
      </c>
      <c r="X9" s="911">
        <v>0</v>
      </c>
      <c r="Y9" s="912">
        <v>15</v>
      </c>
      <c r="AA9" s="842"/>
      <c r="AB9" s="843" t="s">
        <v>2</v>
      </c>
      <c r="AC9" s="845">
        <v>559432</v>
      </c>
      <c r="AD9" s="845">
        <v>0</v>
      </c>
      <c r="AE9" s="845">
        <v>559432</v>
      </c>
      <c r="AF9" s="845">
        <v>554565</v>
      </c>
      <c r="AG9" s="845">
        <v>0</v>
      </c>
      <c r="AH9" s="845">
        <v>554565</v>
      </c>
      <c r="AI9" s="845">
        <v>567544</v>
      </c>
      <c r="AJ9" s="845">
        <v>0</v>
      </c>
      <c r="AK9" s="846">
        <v>567544</v>
      </c>
    </row>
    <row r="10" spans="1:38">
      <c r="A10" s="840">
        <v>2012</v>
      </c>
      <c r="B10" s="841">
        <v>5475</v>
      </c>
      <c r="C10" s="833">
        <v>4567</v>
      </c>
      <c r="D10" s="834">
        <v>3802</v>
      </c>
      <c r="E10" s="834">
        <v>5217</v>
      </c>
      <c r="F10" s="834">
        <v>1673</v>
      </c>
      <c r="G10" s="834">
        <v>3091</v>
      </c>
      <c r="H10" s="1444"/>
      <c r="I10" s="1445"/>
      <c r="J10" s="1445"/>
      <c r="K10" s="1445"/>
      <c r="L10" s="1445"/>
      <c r="M10" s="1445"/>
      <c r="N10" s="835"/>
      <c r="O10" s="835"/>
      <c r="P10" s="852">
        <v>20</v>
      </c>
      <c r="Q10" s="911">
        <v>0</v>
      </c>
      <c r="R10" s="911">
        <v>0</v>
      </c>
      <c r="S10" s="911">
        <v>0</v>
      </c>
      <c r="T10" s="911">
        <v>0</v>
      </c>
      <c r="U10" s="911">
        <v>0</v>
      </c>
      <c r="V10" s="911">
        <v>0</v>
      </c>
      <c r="W10" s="911">
        <v>0</v>
      </c>
      <c r="X10" s="911">
        <v>0</v>
      </c>
      <c r="Y10" s="912">
        <v>0</v>
      </c>
      <c r="AA10" s="835"/>
      <c r="AB10" s="852">
        <v>20</v>
      </c>
      <c r="AC10" s="845">
        <v>0</v>
      </c>
      <c r="AD10" s="845">
        <v>0</v>
      </c>
      <c r="AE10" s="845">
        <v>0</v>
      </c>
      <c r="AF10" s="845">
        <v>0</v>
      </c>
      <c r="AG10" s="845">
        <v>0</v>
      </c>
      <c r="AH10" s="845">
        <v>0</v>
      </c>
      <c r="AI10" s="845">
        <v>0</v>
      </c>
      <c r="AJ10" s="845">
        <v>0</v>
      </c>
      <c r="AK10" s="846">
        <v>0</v>
      </c>
    </row>
    <row r="11" spans="1:38">
      <c r="A11" s="840">
        <v>2013</v>
      </c>
      <c r="B11" s="841">
        <v>5463</v>
      </c>
      <c r="C11" s="833">
        <v>5731</v>
      </c>
      <c r="D11" s="834">
        <v>3803</v>
      </c>
      <c r="E11" s="834">
        <v>6557</v>
      </c>
      <c r="F11" s="834">
        <v>1660</v>
      </c>
      <c r="G11" s="834">
        <v>3840</v>
      </c>
      <c r="H11" s="1444"/>
      <c r="I11" s="1445"/>
      <c r="J11" s="1445"/>
      <c r="K11" s="1445"/>
      <c r="L11" s="1445"/>
      <c r="M11" s="1445"/>
      <c r="N11" s="835"/>
      <c r="O11" s="835"/>
      <c r="P11" s="855">
        <v>21</v>
      </c>
      <c r="Q11" s="911">
        <v>1</v>
      </c>
      <c r="R11" s="911">
        <v>0</v>
      </c>
      <c r="S11" s="911">
        <v>1</v>
      </c>
      <c r="T11" s="911">
        <v>1</v>
      </c>
      <c r="U11" s="911">
        <v>0</v>
      </c>
      <c r="V11" s="911">
        <v>1</v>
      </c>
      <c r="W11" s="911">
        <v>0</v>
      </c>
      <c r="X11" s="911">
        <v>0</v>
      </c>
      <c r="Y11" s="912">
        <v>0</v>
      </c>
      <c r="AA11" s="835"/>
      <c r="AB11" s="855">
        <v>21</v>
      </c>
      <c r="AC11" s="845">
        <v>978392</v>
      </c>
      <c r="AD11" s="845">
        <v>0</v>
      </c>
      <c r="AE11" s="845">
        <v>978392</v>
      </c>
      <c r="AF11" s="845">
        <v>978392</v>
      </c>
      <c r="AG11" s="845">
        <v>0</v>
      </c>
      <c r="AH11" s="845">
        <v>978392</v>
      </c>
      <c r="AI11" s="845">
        <v>0</v>
      </c>
      <c r="AJ11" s="845">
        <v>0</v>
      </c>
      <c r="AK11" s="846">
        <v>0</v>
      </c>
    </row>
    <row r="12" spans="1:38">
      <c r="A12" s="840">
        <v>2014</v>
      </c>
      <c r="B12" s="841">
        <v>5557</v>
      </c>
      <c r="C12" s="833">
        <v>6962</v>
      </c>
      <c r="D12" s="834">
        <v>3899</v>
      </c>
      <c r="E12" s="834">
        <v>7982</v>
      </c>
      <c r="F12" s="834">
        <v>1658</v>
      </c>
      <c r="G12" s="834">
        <v>4565</v>
      </c>
      <c r="H12" s="1444"/>
      <c r="I12" s="1445"/>
      <c r="J12" s="1445"/>
      <c r="K12" s="1445"/>
      <c r="L12" s="1445"/>
      <c r="M12" s="1445"/>
      <c r="N12" s="835"/>
      <c r="O12" s="835"/>
      <c r="P12" s="852">
        <v>22</v>
      </c>
      <c r="Q12" s="911">
        <v>1</v>
      </c>
      <c r="R12" s="911">
        <v>0</v>
      </c>
      <c r="S12" s="911">
        <v>1</v>
      </c>
      <c r="T12" s="911">
        <v>0</v>
      </c>
      <c r="U12" s="911">
        <v>0</v>
      </c>
      <c r="V12" s="911">
        <v>0</v>
      </c>
      <c r="W12" s="911">
        <v>1</v>
      </c>
      <c r="X12" s="911">
        <v>0</v>
      </c>
      <c r="Y12" s="912">
        <v>1</v>
      </c>
      <c r="AA12" s="835"/>
      <c r="AB12" s="852">
        <v>22</v>
      </c>
      <c r="AC12" s="845">
        <v>90021</v>
      </c>
      <c r="AD12" s="845">
        <v>0</v>
      </c>
      <c r="AE12" s="845">
        <v>90021</v>
      </c>
      <c r="AF12" s="845">
        <v>0</v>
      </c>
      <c r="AG12" s="845">
        <v>0</v>
      </c>
      <c r="AH12" s="845">
        <v>0</v>
      </c>
      <c r="AI12" s="845">
        <v>90021</v>
      </c>
      <c r="AJ12" s="845">
        <v>0</v>
      </c>
      <c r="AK12" s="846">
        <v>90021</v>
      </c>
    </row>
    <row r="13" spans="1:38">
      <c r="A13" s="840">
        <v>2015</v>
      </c>
      <c r="B13" s="841">
        <v>5811</v>
      </c>
      <c r="C13" s="833">
        <v>12105</v>
      </c>
      <c r="D13" s="834">
        <v>4146</v>
      </c>
      <c r="E13" s="834">
        <v>13603</v>
      </c>
      <c r="F13" s="834">
        <v>1665</v>
      </c>
      <c r="G13" s="834">
        <v>8374</v>
      </c>
      <c r="H13" s="1444"/>
      <c r="I13" s="1445"/>
      <c r="J13" s="1445"/>
      <c r="K13" s="1445"/>
      <c r="L13" s="1445"/>
      <c r="M13" s="1445"/>
      <c r="N13" s="835"/>
      <c r="O13" s="835"/>
      <c r="P13" s="855">
        <v>23</v>
      </c>
      <c r="Q13" s="911">
        <v>0</v>
      </c>
      <c r="R13" s="911">
        <v>0</v>
      </c>
      <c r="S13" s="911">
        <v>0</v>
      </c>
      <c r="T13" s="911">
        <v>0</v>
      </c>
      <c r="U13" s="911">
        <v>0</v>
      </c>
      <c r="V13" s="911">
        <v>0</v>
      </c>
      <c r="W13" s="911">
        <v>0</v>
      </c>
      <c r="X13" s="911">
        <v>0</v>
      </c>
      <c r="Y13" s="912">
        <v>0</v>
      </c>
      <c r="AA13" s="835"/>
      <c r="AB13" s="855">
        <v>23</v>
      </c>
      <c r="AC13" s="845">
        <v>0</v>
      </c>
      <c r="AD13" s="845">
        <v>0</v>
      </c>
      <c r="AE13" s="845">
        <v>0</v>
      </c>
      <c r="AF13" s="845">
        <v>0</v>
      </c>
      <c r="AG13" s="845">
        <v>0</v>
      </c>
      <c r="AH13" s="845">
        <v>0</v>
      </c>
      <c r="AI13" s="845">
        <v>0</v>
      </c>
      <c r="AJ13" s="845">
        <v>0</v>
      </c>
      <c r="AK13" s="846">
        <v>0</v>
      </c>
    </row>
    <row r="14" spans="1:38">
      <c r="A14" s="840">
        <v>2016</v>
      </c>
      <c r="B14" s="841">
        <v>6084</v>
      </c>
      <c r="C14" s="833">
        <v>19526</v>
      </c>
      <c r="D14" s="834">
        <v>4439</v>
      </c>
      <c r="E14" s="834">
        <v>21674</v>
      </c>
      <c r="F14" s="834">
        <v>1645</v>
      </c>
      <c r="G14" s="834">
        <v>13728</v>
      </c>
      <c r="H14" s="1444"/>
      <c r="I14" s="1445"/>
      <c r="J14" s="1445"/>
      <c r="K14" s="1445"/>
      <c r="L14" s="1445"/>
      <c r="M14" s="1445"/>
      <c r="N14" s="835"/>
      <c r="O14" s="835"/>
      <c r="P14" s="852">
        <v>24</v>
      </c>
      <c r="Q14" s="911">
        <v>1</v>
      </c>
      <c r="R14" s="911">
        <v>0</v>
      </c>
      <c r="S14" s="911">
        <v>1</v>
      </c>
      <c r="T14" s="911">
        <v>1</v>
      </c>
      <c r="U14" s="911">
        <v>0</v>
      </c>
      <c r="V14" s="911">
        <v>1</v>
      </c>
      <c r="W14" s="911">
        <v>0</v>
      </c>
      <c r="X14" s="911">
        <v>0</v>
      </c>
      <c r="Y14" s="912">
        <v>0</v>
      </c>
      <c r="AA14" s="835"/>
      <c r="AB14" s="852">
        <v>24</v>
      </c>
      <c r="AC14" s="845">
        <v>90021</v>
      </c>
      <c r="AD14" s="845">
        <v>0</v>
      </c>
      <c r="AE14" s="845">
        <v>90021</v>
      </c>
      <c r="AF14" s="845">
        <v>90021</v>
      </c>
      <c r="AG14" s="845">
        <v>0</v>
      </c>
      <c r="AH14" s="845">
        <v>90021</v>
      </c>
      <c r="AI14" s="845">
        <v>0</v>
      </c>
      <c r="AJ14" s="845">
        <v>0</v>
      </c>
      <c r="AK14" s="846">
        <v>0</v>
      </c>
    </row>
    <row r="15" spans="1:38">
      <c r="A15" s="840">
        <v>2017</v>
      </c>
      <c r="B15" s="841">
        <v>6372</v>
      </c>
      <c r="C15" s="833">
        <v>25783</v>
      </c>
      <c r="D15" s="834">
        <v>4730</v>
      </c>
      <c r="E15" s="834">
        <v>28465</v>
      </c>
      <c r="F15" s="834">
        <v>1642</v>
      </c>
      <c r="G15" s="834">
        <v>18056</v>
      </c>
      <c r="H15" s="1444"/>
      <c r="I15" s="1445"/>
      <c r="J15" s="1445"/>
      <c r="K15" s="1445"/>
      <c r="L15" s="1445"/>
      <c r="M15" s="1445"/>
      <c r="N15" s="835"/>
      <c r="O15" s="835"/>
      <c r="P15" s="855">
        <v>25</v>
      </c>
      <c r="Q15" s="911">
        <v>1</v>
      </c>
      <c r="R15" s="911">
        <v>0</v>
      </c>
      <c r="S15" s="911">
        <v>1</v>
      </c>
      <c r="T15" s="911">
        <v>1</v>
      </c>
      <c r="U15" s="911">
        <v>0</v>
      </c>
      <c r="V15" s="911">
        <v>1</v>
      </c>
      <c r="W15" s="911">
        <v>0</v>
      </c>
      <c r="X15" s="911">
        <v>0</v>
      </c>
      <c r="Y15" s="912">
        <v>0</v>
      </c>
      <c r="AA15" s="835"/>
      <c r="AB15" s="855">
        <v>25</v>
      </c>
      <c r="AC15" s="845">
        <v>578577</v>
      </c>
      <c r="AD15" s="845">
        <v>0</v>
      </c>
      <c r="AE15" s="845">
        <v>578577</v>
      </c>
      <c r="AF15" s="845">
        <v>578577</v>
      </c>
      <c r="AG15" s="845">
        <v>0</v>
      </c>
      <c r="AH15" s="845">
        <v>578577</v>
      </c>
      <c r="AI15" s="845">
        <v>0</v>
      </c>
      <c r="AJ15" s="845">
        <v>0</v>
      </c>
      <c r="AK15" s="846">
        <v>0</v>
      </c>
    </row>
    <row r="16" spans="1:38">
      <c r="A16" s="840">
        <v>2018</v>
      </c>
      <c r="B16" s="841">
        <v>6700</v>
      </c>
      <c r="C16" s="833">
        <v>29677</v>
      </c>
      <c r="D16" s="834">
        <v>5026</v>
      </c>
      <c r="E16" s="834">
        <v>32636</v>
      </c>
      <c r="F16" s="834">
        <v>1674</v>
      </c>
      <c r="G16" s="834">
        <v>20792</v>
      </c>
      <c r="H16" s="1444"/>
      <c r="I16" s="1445"/>
      <c r="J16" s="1445"/>
      <c r="K16" s="1445"/>
      <c r="L16" s="1445"/>
      <c r="M16" s="1445"/>
      <c r="N16" s="835"/>
      <c r="O16" s="835"/>
      <c r="P16" s="852">
        <v>26</v>
      </c>
      <c r="Q16" s="911">
        <v>3</v>
      </c>
      <c r="R16" s="911">
        <v>0</v>
      </c>
      <c r="S16" s="911">
        <v>3</v>
      </c>
      <c r="T16" s="911">
        <v>1</v>
      </c>
      <c r="U16" s="911">
        <v>0</v>
      </c>
      <c r="V16" s="911">
        <v>1</v>
      </c>
      <c r="W16" s="911">
        <v>2</v>
      </c>
      <c r="X16" s="911">
        <v>0</v>
      </c>
      <c r="Y16" s="912">
        <v>2</v>
      </c>
      <c r="AA16" s="835"/>
      <c r="AB16" s="852">
        <v>26</v>
      </c>
      <c r="AC16" s="845">
        <v>546399</v>
      </c>
      <c r="AD16" s="845">
        <v>0</v>
      </c>
      <c r="AE16" s="845">
        <v>546399</v>
      </c>
      <c r="AF16" s="845">
        <v>1046294</v>
      </c>
      <c r="AG16" s="845">
        <v>0</v>
      </c>
      <c r="AH16" s="845">
        <v>1046294</v>
      </c>
      <c r="AI16" s="845">
        <v>296452</v>
      </c>
      <c r="AJ16" s="845">
        <v>0</v>
      </c>
      <c r="AK16" s="846">
        <v>296452</v>
      </c>
    </row>
    <row r="17" spans="1:37">
      <c r="A17" s="840">
        <v>2019</v>
      </c>
      <c r="B17" s="841">
        <v>7128</v>
      </c>
      <c r="C17" s="833">
        <v>43944</v>
      </c>
      <c r="D17" s="834">
        <v>5407</v>
      </c>
      <c r="E17" s="834">
        <v>48184</v>
      </c>
      <c r="F17" s="834">
        <v>1721</v>
      </c>
      <c r="G17" s="874">
        <v>30624</v>
      </c>
      <c r="H17" s="875">
        <v>7043</v>
      </c>
      <c r="I17" s="876">
        <v>46188</v>
      </c>
      <c r="J17" s="853">
        <v>5364</v>
      </c>
      <c r="K17" s="853">
        <v>50565</v>
      </c>
      <c r="L17" s="853">
        <v>1679</v>
      </c>
      <c r="M17" s="854">
        <v>32205</v>
      </c>
      <c r="N17" s="835"/>
      <c r="O17" s="835"/>
      <c r="P17" s="855">
        <v>27</v>
      </c>
      <c r="Q17" s="911">
        <v>1</v>
      </c>
      <c r="R17" s="911">
        <v>0</v>
      </c>
      <c r="S17" s="911">
        <v>1</v>
      </c>
      <c r="T17" s="911">
        <v>1</v>
      </c>
      <c r="U17" s="911">
        <v>0</v>
      </c>
      <c r="V17" s="911">
        <v>1</v>
      </c>
      <c r="W17" s="911">
        <v>0</v>
      </c>
      <c r="X17" s="911">
        <v>0</v>
      </c>
      <c r="Y17" s="912">
        <v>0</v>
      </c>
      <c r="AA17" s="835"/>
      <c r="AB17" s="855">
        <v>27</v>
      </c>
      <c r="AC17" s="845">
        <v>477949</v>
      </c>
      <c r="AD17" s="845">
        <v>0</v>
      </c>
      <c r="AE17" s="845">
        <v>477949</v>
      </c>
      <c r="AF17" s="845">
        <v>477949</v>
      </c>
      <c r="AG17" s="845">
        <v>0</v>
      </c>
      <c r="AH17" s="845">
        <v>477949</v>
      </c>
      <c r="AI17" s="845">
        <v>0</v>
      </c>
      <c r="AJ17" s="845">
        <v>0</v>
      </c>
      <c r="AK17" s="846">
        <v>0</v>
      </c>
    </row>
    <row r="18" spans="1:37">
      <c r="A18" s="840">
        <v>2020</v>
      </c>
      <c r="B18" s="841">
        <v>7346</v>
      </c>
      <c r="C18" s="833">
        <v>62484</v>
      </c>
      <c r="D18" s="834">
        <v>5650</v>
      </c>
      <c r="E18" s="834">
        <v>68212</v>
      </c>
      <c r="F18" s="834">
        <v>1696</v>
      </c>
      <c r="G18" s="877">
        <v>43402</v>
      </c>
      <c r="H18" s="875">
        <v>7188</v>
      </c>
      <c r="I18" s="876">
        <v>62562</v>
      </c>
      <c r="J18" s="853">
        <v>5548</v>
      </c>
      <c r="K18" s="853">
        <v>68208</v>
      </c>
      <c r="L18" s="853">
        <v>1640</v>
      </c>
      <c r="M18" s="854">
        <v>43462</v>
      </c>
      <c r="N18" s="835"/>
      <c r="O18" s="835"/>
      <c r="P18" s="852">
        <v>28</v>
      </c>
      <c r="Q18" s="911">
        <v>2</v>
      </c>
      <c r="R18" s="911">
        <v>0</v>
      </c>
      <c r="S18" s="911">
        <v>2</v>
      </c>
      <c r="T18" s="911">
        <v>0</v>
      </c>
      <c r="U18" s="911">
        <v>0</v>
      </c>
      <c r="V18" s="911">
        <v>0</v>
      </c>
      <c r="W18" s="911">
        <v>2</v>
      </c>
      <c r="X18" s="911">
        <v>0</v>
      </c>
      <c r="Y18" s="912">
        <v>2</v>
      </c>
      <c r="AA18" s="835"/>
      <c r="AB18" s="852">
        <v>28</v>
      </c>
      <c r="AC18" s="845">
        <v>421986</v>
      </c>
      <c r="AD18" s="845">
        <v>0</v>
      </c>
      <c r="AE18" s="845">
        <v>421986</v>
      </c>
      <c r="AF18" s="845">
        <v>0</v>
      </c>
      <c r="AG18" s="845">
        <v>0</v>
      </c>
      <c r="AH18" s="845">
        <v>0</v>
      </c>
      <c r="AI18" s="845">
        <v>421986</v>
      </c>
      <c r="AJ18" s="845">
        <v>0</v>
      </c>
      <c r="AK18" s="846">
        <v>421986</v>
      </c>
    </row>
    <row r="19" spans="1:37">
      <c r="A19" s="840">
        <v>2021</v>
      </c>
      <c r="B19" s="841">
        <v>7371</v>
      </c>
      <c r="C19" s="833">
        <v>70283</v>
      </c>
      <c r="D19" s="834">
        <v>5725</v>
      </c>
      <c r="E19" s="834">
        <v>76502</v>
      </c>
      <c r="F19" s="834">
        <v>1646</v>
      </c>
      <c r="G19" s="877">
        <v>48653</v>
      </c>
      <c r="H19" s="875">
        <v>7127</v>
      </c>
      <c r="I19" s="876">
        <v>70465</v>
      </c>
      <c r="J19" s="853">
        <v>5557</v>
      </c>
      <c r="K19" s="853">
        <v>76565</v>
      </c>
      <c r="L19" s="853">
        <v>1570</v>
      </c>
      <c r="M19" s="854">
        <v>48873</v>
      </c>
      <c r="N19" s="835"/>
      <c r="O19" s="835"/>
      <c r="P19" s="855">
        <v>29</v>
      </c>
      <c r="Q19" s="911">
        <v>2</v>
      </c>
      <c r="R19" s="911">
        <v>0</v>
      </c>
      <c r="S19" s="911">
        <v>2</v>
      </c>
      <c r="T19" s="911">
        <v>0</v>
      </c>
      <c r="U19" s="911">
        <v>0</v>
      </c>
      <c r="V19" s="911">
        <v>0</v>
      </c>
      <c r="W19" s="911">
        <v>2</v>
      </c>
      <c r="X19" s="911">
        <v>0</v>
      </c>
      <c r="Y19" s="912">
        <v>2</v>
      </c>
      <c r="AA19" s="835"/>
      <c r="AB19" s="855">
        <v>29</v>
      </c>
      <c r="AC19" s="845">
        <v>620249</v>
      </c>
      <c r="AD19" s="845">
        <v>0</v>
      </c>
      <c r="AE19" s="845">
        <v>620249</v>
      </c>
      <c r="AF19" s="845">
        <v>0</v>
      </c>
      <c r="AG19" s="845">
        <v>0</v>
      </c>
      <c r="AH19" s="845">
        <v>0</v>
      </c>
      <c r="AI19" s="845">
        <v>620249</v>
      </c>
      <c r="AJ19" s="845">
        <v>0</v>
      </c>
      <c r="AK19" s="846">
        <v>620249</v>
      </c>
    </row>
    <row r="20" spans="1:37">
      <c r="A20" s="840">
        <v>2022</v>
      </c>
      <c r="B20" s="841">
        <v>7521</v>
      </c>
      <c r="C20" s="833">
        <v>103666</v>
      </c>
      <c r="D20" s="834">
        <v>5858</v>
      </c>
      <c r="E20" s="834">
        <v>112483</v>
      </c>
      <c r="F20" s="834">
        <v>1663</v>
      </c>
      <c r="G20" s="877">
        <v>72606</v>
      </c>
      <c r="H20" s="875">
        <v>7323</v>
      </c>
      <c r="I20" s="876">
        <v>103917</v>
      </c>
      <c r="J20" s="853">
        <v>5730</v>
      </c>
      <c r="K20" s="853">
        <v>112552</v>
      </c>
      <c r="L20" s="853">
        <v>1593</v>
      </c>
      <c r="M20" s="854">
        <v>72858</v>
      </c>
      <c r="P20" s="852">
        <v>30</v>
      </c>
      <c r="Q20" s="911">
        <v>0</v>
      </c>
      <c r="R20" s="911">
        <v>0</v>
      </c>
      <c r="S20" s="911">
        <v>0</v>
      </c>
      <c r="T20" s="911">
        <v>0</v>
      </c>
      <c r="U20" s="911">
        <v>0</v>
      </c>
      <c r="V20" s="911">
        <v>0</v>
      </c>
      <c r="W20" s="911">
        <v>0</v>
      </c>
      <c r="X20" s="911">
        <v>0</v>
      </c>
      <c r="Y20" s="912">
        <v>0</v>
      </c>
      <c r="AA20" s="814"/>
      <c r="AB20" s="852">
        <v>30</v>
      </c>
      <c r="AC20" s="845">
        <v>0</v>
      </c>
      <c r="AD20" s="845">
        <v>0</v>
      </c>
      <c r="AE20" s="845">
        <v>0</v>
      </c>
      <c r="AF20" s="845">
        <v>0</v>
      </c>
      <c r="AG20" s="845">
        <v>0</v>
      </c>
      <c r="AH20" s="845">
        <v>0</v>
      </c>
      <c r="AI20" s="845">
        <v>0</v>
      </c>
      <c r="AJ20" s="845">
        <v>0</v>
      </c>
      <c r="AK20" s="846">
        <v>0</v>
      </c>
    </row>
    <row r="21" spans="1:37">
      <c r="A21" s="840">
        <v>2023</v>
      </c>
      <c r="B21" s="841">
        <v>7778</v>
      </c>
      <c r="C21" s="833">
        <v>243351</v>
      </c>
      <c r="D21" s="834">
        <v>6012</v>
      </c>
      <c r="E21" s="834">
        <v>264639</v>
      </c>
      <c r="F21" s="834">
        <v>1766</v>
      </c>
      <c r="G21" s="877">
        <v>170880</v>
      </c>
      <c r="H21" s="875">
        <v>7613</v>
      </c>
      <c r="I21" s="876">
        <v>243817</v>
      </c>
      <c r="J21" s="853">
        <v>5904</v>
      </c>
      <c r="K21" s="853">
        <v>264897</v>
      </c>
      <c r="L21" s="853">
        <v>1709</v>
      </c>
      <c r="M21" s="854">
        <v>170994</v>
      </c>
      <c r="N21" s="879"/>
      <c r="O21" s="879"/>
      <c r="P21" s="855">
        <v>31</v>
      </c>
      <c r="Q21" s="911">
        <v>1</v>
      </c>
      <c r="R21" s="911">
        <v>0</v>
      </c>
      <c r="S21" s="911">
        <v>1</v>
      </c>
      <c r="T21" s="911">
        <v>0</v>
      </c>
      <c r="U21" s="911">
        <v>0</v>
      </c>
      <c r="V21" s="911">
        <v>0</v>
      </c>
      <c r="W21" s="911">
        <v>1</v>
      </c>
      <c r="X21" s="911">
        <v>0</v>
      </c>
      <c r="Y21" s="912">
        <v>1</v>
      </c>
      <c r="AA21" s="879"/>
      <c r="AB21" s="855">
        <v>31</v>
      </c>
      <c r="AC21" s="845">
        <v>443856</v>
      </c>
      <c r="AD21" s="845">
        <v>0</v>
      </c>
      <c r="AE21" s="845">
        <v>443856</v>
      </c>
      <c r="AF21" s="845">
        <v>0</v>
      </c>
      <c r="AG21" s="845">
        <v>0</v>
      </c>
      <c r="AH21" s="845">
        <v>0</v>
      </c>
      <c r="AI21" s="845">
        <v>443856</v>
      </c>
      <c r="AJ21" s="845">
        <v>0</v>
      </c>
      <c r="AK21" s="846">
        <v>443856</v>
      </c>
    </row>
    <row r="22" spans="1:37">
      <c r="A22" s="840">
        <v>2024</v>
      </c>
      <c r="B22" s="841">
        <v>8188</v>
      </c>
      <c r="C22" s="833">
        <v>664199</v>
      </c>
      <c r="D22" s="834">
        <v>6308</v>
      </c>
      <c r="E22" s="834">
        <v>722002</v>
      </c>
      <c r="F22" s="834">
        <v>1880</v>
      </c>
      <c r="G22" s="877">
        <v>470250</v>
      </c>
      <c r="H22" s="875">
        <v>8036</v>
      </c>
      <c r="I22" s="876">
        <v>665351</v>
      </c>
      <c r="J22" s="853">
        <v>6215</v>
      </c>
      <c r="K22" s="853">
        <v>722322</v>
      </c>
      <c r="L22" s="853">
        <v>1821</v>
      </c>
      <c r="M22" s="854">
        <v>470910</v>
      </c>
      <c r="P22" s="852">
        <v>32</v>
      </c>
      <c r="Q22" s="911">
        <v>3</v>
      </c>
      <c r="R22" s="911">
        <v>0</v>
      </c>
      <c r="S22" s="911">
        <v>3</v>
      </c>
      <c r="T22" s="911">
        <v>0</v>
      </c>
      <c r="U22" s="911">
        <v>0</v>
      </c>
      <c r="V22" s="911">
        <v>0</v>
      </c>
      <c r="W22" s="911">
        <v>3</v>
      </c>
      <c r="X22" s="911">
        <v>0</v>
      </c>
      <c r="Y22" s="912">
        <v>3</v>
      </c>
      <c r="AA22" s="814"/>
      <c r="AB22" s="852">
        <v>32</v>
      </c>
      <c r="AC22" s="845">
        <v>869726</v>
      </c>
      <c r="AD22" s="845">
        <v>0</v>
      </c>
      <c r="AE22" s="845">
        <v>869726</v>
      </c>
      <c r="AF22" s="845">
        <v>0</v>
      </c>
      <c r="AG22" s="845">
        <v>0</v>
      </c>
      <c r="AH22" s="845">
        <v>0</v>
      </c>
      <c r="AI22" s="845">
        <v>869726</v>
      </c>
      <c r="AJ22" s="845">
        <v>0</v>
      </c>
      <c r="AK22" s="846">
        <v>869726</v>
      </c>
    </row>
    <row r="23" spans="1:37">
      <c r="A23" s="840">
        <v>2025</v>
      </c>
      <c r="B23" s="841">
        <v>8631</v>
      </c>
      <c r="C23" s="833">
        <v>1270973</v>
      </c>
      <c r="D23" s="834">
        <v>6708</v>
      </c>
      <c r="E23" s="834">
        <v>1374200</v>
      </c>
      <c r="F23" s="834">
        <v>1923</v>
      </c>
      <c r="G23" s="877">
        <v>910885</v>
      </c>
      <c r="H23" s="875">
        <v>8486</v>
      </c>
      <c r="I23" s="876">
        <v>1273200</v>
      </c>
      <c r="J23" s="853">
        <v>6622</v>
      </c>
      <c r="K23" s="853">
        <v>1374818</v>
      </c>
      <c r="L23" s="853">
        <v>1864</v>
      </c>
      <c r="M23" s="854">
        <v>912193</v>
      </c>
      <c r="P23" s="855">
        <v>33</v>
      </c>
      <c r="Q23" s="911">
        <v>3</v>
      </c>
      <c r="R23" s="911">
        <v>1</v>
      </c>
      <c r="S23" s="911">
        <v>2</v>
      </c>
      <c r="T23" s="911">
        <v>1</v>
      </c>
      <c r="U23" s="911">
        <v>1</v>
      </c>
      <c r="V23" s="911">
        <v>0</v>
      </c>
      <c r="W23" s="911">
        <v>2</v>
      </c>
      <c r="X23" s="911">
        <v>0</v>
      </c>
      <c r="Y23" s="912">
        <v>2</v>
      </c>
      <c r="AA23" s="814"/>
      <c r="AB23" s="855">
        <v>33</v>
      </c>
      <c r="AC23" s="845">
        <v>617893</v>
      </c>
      <c r="AD23" s="845">
        <v>299301</v>
      </c>
      <c r="AE23" s="845">
        <v>777189</v>
      </c>
      <c r="AF23" s="845">
        <v>299301</v>
      </c>
      <c r="AG23" s="845">
        <v>299301</v>
      </c>
      <c r="AH23" s="845">
        <v>0</v>
      </c>
      <c r="AI23" s="845">
        <v>777189</v>
      </c>
      <c r="AJ23" s="845">
        <v>0</v>
      </c>
      <c r="AK23" s="846">
        <v>777189</v>
      </c>
    </row>
    <row r="24" spans="1:37">
      <c r="A24" s="881">
        <v>46023</v>
      </c>
      <c r="B24" s="841">
        <v>8852</v>
      </c>
      <c r="C24" s="833">
        <v>1502737</v>
      </c>
      <c r="D24" s="834">
        <v>6915</v>
      </c>
      <c r="E24" s="834">
        <v>1618219</v>
      </c>
      <c r="F24" s="834">
        <v>1937</v>
      </c>
      <c r="G24" s="844">
        <v>1090470</v>
      </c>
      <c r="H24" s="882">
        <v>8681</v>
      </c>
      <c r="I24" s="876">
        <v>1506438</v>
      </c>
      <c r="J24" s="853">
        <v>6826</v>
      </c>
      <c r="K24" s="853">
        <v>1619490</v>
      </c>
      <c r="L24" s="853">
        <v>1855</v>
      </c>
      <c r="M24" s="854">
        <v>1090429</v>
      </c>
      <c r="P24" s="852">
        <v>34</v>
      </c>
      <c r="Q24" s="911">
        <v>1</v>
      </c>
      <c r="R24" s="911">
        <v>0</v>
      </c>
      <c r="S24" s="911">
        <v>1</v>
      </c>
      <c r="T24" s="911">
        <v>0</v>
      </c>
      <c r="U24" s="911">
        <v>0</v>
      </c>
      <c r="V24" s="911">
        <v>0</v>
      </c>
      <c r="W24" s="911">
        <v>1</v>
      </c>
      <c r="X24" s="911">
        <v>0</v>
      </c>
      <c r="Y24" s="912">
        <v>1</v>
      </c>
      <c r="AA24" s="814"/>
      <c r="AB24" s="852">
        <v>34</v>
      </c>
      <c r="AC24" s="845">
        <v>636001</v>
      </c>
      <c r="AD24" s="845">
        <v>0</v>
      </c>
      <c r="AE24" s="845">
        <v>636001</v>
      </c>
      <c r="AF24" s="845">
        <v>0</v>
      </c>
      <c r="AG24" s="845">
        <v>0</v>
      </c>
      <c r="AH24" s="845">
        <v>0</v>
      </c>
      <c r="AI24" s="845">
        <v>636001</v>
      </c>
      <c r="AJ24" s="845">
        <v>0</v>
      </c>
      <c r="AK24" s="846">
        <v>636001</v>
      </c>
    </row>
    <row r="25" spans="1:37" ht="15" customHeight="1">
      <c r="A25" s="881">
        <v>46054</v>
      </c>
      <c r="B25" s="841">
        <v>8860</v>
      </c>
      <c r="C25" s="833">
        <v>1543436</v>
      </c>
      <c r="D25" s="834">
        <v>6922</v>
      </c>
      <c r="E25" s="834">
        <v>1661658</v>
      </c>
      <c r="F25" s="834">
        <v>1938</v>
      </c>
      <c r="G25" s="844">
        <v>1121181</v>
      </c>
      <c r="H25" s="882">
        <v>8705</v>
      </c>
      <c r="I25" s="876">
        <v>1546828</v>
      </c>
      <c r="J25" s="853">
        <v>6841</v>
      </c>
      <c r="K25" s="853">
        <v>1662938</v>
      </c>
      <c r="L25" s="853">
        <v>1864</v>
      </c>
      <c r="M25" s="854">
        <v>1120697</v>
      </c>
      <c r="P25" s="855">
        <v>35</v>
      </c>
      <c r="Q25" s="911">
        <v>4</v>
      </c>
      <c r="R25" s="911">
        <v>0</v>
      </c>
      <c r="S25" s="911">
        <v>4</v>
      </c>
      <c r="T25" s="911">
        <v>1</v>
      </c>
      <c r="U25" s="911">
        <v>0</v>
      </c>
      <c r="V25" s="911">
        <v>1</v>
      </c>
      <c r="W25" s="911">
        <v>3</v>
      </c>
      <c r="X25" s="911">
        <v>0</v>
      </c>
      <c r="Y25" s="912">
        <v>3</v>
      </c>
      <c r="AA25" s="814"/>
      <c r="AB25" s="855">
        <v>35</v>
      </c>
      <c r="AC25" s="845">
        <v>675196</v>
      </c>
      <c r="AD25" s="845">
        <v>0</v>
      </c>
      <c r="AE25" s="845">
        <v>675196</v>
      </c>
      <c r="AF25" s="845">
        <v>660768</v>
      </c>
      <c r="AG25" s="845">
        <v>0</v>
      </c>
      <c r="AH25" s="845">
        <v>660768</v>
      </c>
      <c r="AI25" s="845">
        <v>680005</v>
      </c>
      <c r="AJ25" s="845">
        <v>0</v>
      </c>
      <c r="AK25" s="846">
        <v>680005</v>
      </c>
    </row>
    <row r="26" spans="1:37">
      <c r="A26" s="881">
        <v>46082</v>
      </c>
      <c r="B26" s="841">
        <v>8909</v>
      </c>
      <c r="C26" s="833">
        <v>1541951</v>
      </c>
      <c r="D26" s="834">
        <v>6967</v>
      </c>
      <c r="E26" s="834">
        <v>1659581</v>
      </c>
      <c r="F26" s="834">
        <v>1942</v>
      </c>
      <c r="G26" s="844">
        <v>1119949</v>
      </c>
      <c r="H26" s="882">
        <v>8744</v>
      </c>
      <c r="I26" s="876">
        <v>1545087</v>
      </c>
      <c r="J26" s="853">
        <v>6877</v>
      </c>
      <c r="K26" s="853">
        <v>1660682</v>
      </c>
      <c r="L26" s="853">
        <v>1867</v>
      </c>
      <c r="M26" s="854">
        <v>1119299</v>
      </c>
      <c r="P26" s="852">
        <v>36</v>
      </c>
      <c r="Q26" s="911">
        <v>6</v>
      </c>
      <c r="R26" s="911">
        <v>0</v>
      </c>
      <c r="S26" s="911">
        <v>6</v>
      </c>
      <c r="T26" s="911">
        <v>3</v>
      </c>
      <c r="U26" s="911">
        <v>0</v>
      </c>
      <c r="V26" s="911">
        <v>3</v>
      </c>
      <c r="W26" s="911">
        <v>3</v>
      </c>
      <c r="X26" s="911">
        <v>0</v>
      </c>
      <c r="Y26" s="912">
        <v>3</v>
      </c>
      <c r="AA26" s="814"/>
      <c r="AB26" s="852">
        <v>36</v>
      </c>
      <c r="AC26" s="845">
        <v>584065</v>
      </c>
      <c r="AD26" s="845">
        <v>0</v>
      </c>
      <c r="AE26" s="845">
        <v>584065</v>
      </c>
      <c r="AF26" s="845">
        <v>781843</v>
      </c>
      <c r="AG26" s="845">
        <v>0</v>
      </c>
      <c r="AH26" s="845">
        <v>781843</v>
      </c>
      <c r="AI26" s="845">
        <v>386286</v>
      </c>
      <c r="AJ26" s="845">
        <v>0</v>
      </c>
      <c r="AK26" s="846">
        <v>386286</v>
      </c>
    </row>
    <row r="27" spans="1:37">
      <c r="A27" s="881">
        <v>46113</v>
      </c>
      <c r="B27" s="841">
        <v>8899</v>
      </c>
      <c r="C27" s="833">
        <v>1541942</v>
      </c>
      <c r="D27" s="834">
        <v>6961</v>
      </c>
      <c r="E27" s="834">
        <v>1659539</v>
      </c>
      <c r="F27" s="834">
        <v>1938</v>
      </c>
      <c r="G27" s="844">
        <v>1119550</v>
      </c>
      <c r="H27" s="882">
        <v>8739</v>
      </c>
      <c r="I27" s="876">
        <v>1545157</v>
      </c>
      <c r="J27" s="853">
        <v>6874</v>
      </c>
      <c r="K27" s="853">
        <v>1660625</v>
      </c>
      <c r="L27" s="853">
        <v>1865</v>
      </c>
      <c r="M27" s="854">
        <v>1119566</v>
      </c>
      <c r="P27" s="855">
        <v>37</v>
      </c>
      <c r="Q27" s="911">
        <v>4</v>
      </c>
      <c r="R27" s="911">
        <v>4</v>
      </c>
      <c r="S27" s="911">
        <v>0</v>
      </c>
      <c r="T27" s="911">
        <v>3</v>
      </c>
      <c r="U27" s="911">
        <v>3</v>
      </c>
      <c r="V27" s="911">
        <v>0</v>
      </c>
      <c r="W27" s="911">
        <v>1</v>
      </c>
      <c r="X27" s="911">
        <v>1</v>
      </c>
      <c r="Y27" s="912">
        <v>0</v>
      </c>
      <c r="AA27" s="814"/>
      <c r="AB27" s="855">
        <v>37</v>
      </c>
      <c r="AC27" s="845">
        <v>940659</v>
      </c>
      <c r="AD27" s="845">
        <v>940659</v>
      </c>
      <c r="AE27" s="845">
        <v>0</v>
      </c>
      <c r="AF27" s="845">
        <v>963013</v>
      </c>
      <c r="AG27" s="845">
        <v>963013</v>
      </c>
      <c r="AH27" s="845">
        <v>0</v>
      </c>
      <c r="AI27" s="845">
        <v>873598</v>
      </c>
      <c r="AJ27" s="845">
        <v>873598</v>
      </c>
      <c r="AK27" s="846">
        <v>0</v>
      </c>
    </row>
    <row r="28" spans="1:37">
      <c r="A28" s="881">
        <v>46143</v>
      </c>
      <c r="B28" s="841">
        <v>8937</v>
      </c>
      <c r="C28" s="833">
        <v>1543499</v>
      </c>
      <c r="D28" s="834">
        <v>6996</v>
      </c>
      <c r="E28" s="834">
        <v>1660689</v>
      </c>
      <c r="F28" s="834">
        <v>1941</v>
      </c>
      <c r="G28" s="844">
        <v>1121109</v>
      </c>
      <c r="H28" s="882">
        <v>8777</v>
      </c>
      <c r="I28" s="876">
        <v>1546850</v>
      </c>
      <c r="J28" s="853">
        <v>6905</v>
      </c>
      <c r="K28" s="853">
        <v>1662080</v>
      </c>
      <c r="L28" s="853">
        <v>1872</v>
      </c>
      <c r="M28" s="854">
        <v>1121816</v>
      </c>
      <c r="P28" s="852">
        <v>38</v>
      </c>
      <c r="Q28" s="911">
        <v>15</v>
      </c>
      <c r="R28" s="911">
        <v>12</v>
      </c>
      <c r="S28" s="911">
        <v>3</v>
      </c>
      <c r="T28" s="911">
        <v>7</v>
      </c>
      <c r="U28" s="911">
        <v>7</v>
      </c>
      <c r="V28" s="911">
        <v>0</v>
      </c>
      <c r="W28" s="911">
        <v>8</v>
      </c>
      <c r="X28" s="911">
        <v>5</v>
      </c>
      <c r="Y28" s="912">
        <v>3</v>
      </c>
      <c r="AA28" s="814"/>
      <c r="AB28" s="852">
        <v>38</v>
      </c>
      <c r="AC28" s="845">
        <v>849881</v>
      </c>
      <c r="AD28" s="845">
        <v>910899</v>
      </c>
      <c r="AE28" s="845">
        <v>605810</v>
      </c>
      <c r="AF28" s="845">
        <v>987758</v>
      </c>
      <c r="AG28" s="845">
        <v>987758</v>
      </c>
      <c r="AH28" s="845">
        <v>0</v>
      </c>
      <c r="AI28" s="845">
        <v>729238</v>
      </c>
      <c r="AJ28" s="845">
        <v>803295</v>
      </c>
      <c r="AK28" s="846">
        <v>605810</v>
      </c>
    </row>
    <row r="29" spans="1:37">
      <c r="A29" s="881">
        <v>46174</v>
      </c>
      <c r="B29" s="841">
        <v>8970</v>
      </c>
      <c r="C29" s="833">
        <v>1542395</v>
      </c>
      <c r="D29" s="834">
        <v>7027</v>
      </c>
      <c r="E29" s="834">
        <v>1658801</v>
      </c>
      <c r="F29" s="834">
        <v>1943</v>
      </c>
      <c r="G29" s="844">
        <v>1121406</v>
      </c>
      <c r="H29" s="882">
        <v>8810</v>
      </c>
      <c r="I29" s="876">
        <v>1545678</v>
      </c>
      <c r="J29" s="853">
        <v>6938</v>
      </c>
      <c r="K29" s="853">
        <v>1659920</v>
      </c>
      <c r="L29" s="853">
        <v>1872</v>
      </c>
      <c r="M29" s="854">
        <v>1122274</v>
      </c>
      <c r="P29" s="855">
        <v>39</v>
      </c>
      <c r="Q29" s="911">
        <v>21</v>
      </c>
      <c r="R29" s="911">
        <v>17</v>
      </c>
      <c r="S29" s="911">
        <v>4</v>
      </c>
      <c r="T29" s="911">
        <v>12</v>
      </c>
      <c r="U29" s="911">
        <v>11</v>
      </c>
      <c r="V29" s="911">
        <v>1</v>
      </c>
      <c r="W29" s="911">
        <v>9</v>
      </c>
      <c r="X29" s="911">
        <v>6</v>
      </c>
      <c r="Y29" s="912">
        <v>3</v>
      </c>
      <c r="AA29" s="814"/>
      <c r="AB29" s="855">
        <v>39</v>
      </c>
      <c r="AC29" s="845">
        <v>917332</v>
      </c>
      <c r="AD29" s="845">
        <v>931332</v>
      </c>
      <c r="AE29" s="845">
        <v>857829</v>
      </c>
      <c r="AF29" s="845">
        <v>995681</v>
      </c>
      <c r="AG29" s="845">
        <v>982030</v>
      </c>
      <c r="AH29" s="845">
        <v>1145839</v>
      </c>
      <c r="AI29" s="845">
        <v>812866</v>
      </c>
      <c r="AJ29" s="845">
        <v>838386</v>
      </c>
      <c r="AK29" s="846">
        <v>761826</v>
      </c>
    </row>
    <row r="30" spans="1:37">
      <c r="H30" s="887"/>
      <c r="I30" s="887"/>
      <c r="J30" s="888"/>
      <c r="K30" s="888"/>
      <c r="L30" s="888"/>
      <c r="M30" s="888"/>
      <c r="P30" s="852">
        <v>40</v>
      </c>
      <c r="Q30" s="911">
        <v>45</v>
      </c>
      <c r="R30" s="911">
        <v>41</v>
      </c>
      <c r="S30" s="911">
        <v>4</v>
      </c>
      <c r="T30" s="911">
        <v>17</v>
      </c>
      <c r="U30" s="911">
        <v>17</v>
      </c>
      <c r="V30" s="911">
        <v>0</v>
      </c>
      <c r="W30" s="911">
        <v>28</v>
      </c>
      <c r="X30" s="911">
        <v>24</v>
      </c>
      <c r="Y30" s="912">
        <v>4</v>
      </c>
      <c r="AA30" s="814"/>
      <c r="AB30" s="852">
        <v>40</v>
      </c>
      <c r="AC30" s="845">
        <v>856012</v>
      </c>
      <c r="AD30" s="845">
        <v>861291</v>
      </c>
      <c r="AE30" s="845">
        <v>801905</v>
      </c>
      <c r="AF30" s="845">
        <v>875950</v>
      </c>
      <c r="AG30" s="845">
        <v>875950</v>
      </c>
      <c r="AH30" s="845">
        <v>0</v>
      </c>
      <c r="AI30" s="845">
        <v>843907</v>
      </c>
      <c r="AJ30" s="845">
        <v>850907</v>
      </c>
      <c r="AK30" s="846">
        <v>801905</v>
      </c>
    </row>
    <row r="31" spans="1:37" ht="15" customHeight="1">
      <c r="A31" s="883" t="s">
        <v>4</v>
      </c>
      <c r="H31" s="887"/>
      <c r="I31" s="887"/>
      <c r="J31" s="888"/>
      <c r="K31" s="888"/>
      <c r="L31" s="888"/>
      <c r="M31" s="888"/>
      <c r="P31" s="855">
        <v>41</v>
      </c>
      <c r="Q31" s="911">
        <v>49</v>
      </c>
      <c r="R31" s="911">
        <v>44</v>
      </c>
      <c r="S31" s="911">
        <v>5</v>
      </c>
      <c r="T31" s="911">
        <v>24</v>
      </c>
      <c r="U31" s="911">
        <v>23</v>
      </c>
      <c r="V31" s="911">
        <v>1</v>
      </c>
      <c r="W31" s="911">
        <v>25</v>
      </c>
      <c r="X31" s="911">
        <v>21</v>
      </c>
      <c r="Y31" s="912">
        <v>4</v>
      </c>
      <c r="AA31" s="814"/>
      <c r="AB31" s="855">
        <v>41</v>
      </c>
      <c r="AC31" s="845">
        <v>956601</v>
      </c>
      <c r="AD31" s="845">
        <v>970623</v>
      </c>
      <c r="AE31" s="845">
        <v>833206</v>
      </c>
      <c r="AF31" s="845">
        <v>1059814</v>
      </c>
      <c r="AG31" s="845">
        <v>1020173</v>
      </c>
      <c r="AH31" s="845">
        <v>1971540</v>
      </c>
      <c r="AI31" s="845">
        <v>857517</v>
      </c>
      <c r="AJ31" s="845">
        <v>916354</v>
      </c>
      <c r="AK31" s="846">
        <v>548623</v>
      </c>
    </row>
    <row r="32" spans="1:37">
      <c r="A32" s="889" t="s">
        <v>774</v>
      </c>
      <c r="H32" s="887"/>
      <c r="I32" s="887"/>
      <c r="J32" s="888"/>
      <c r="K32" s="888"/>
      <c r="L32" s="888"/>
      <c r="M32" s="888"/>
      <c r="P32" s="852">
        <v>42</v>
      </c>
      <c r="Q32" s="911">
        <v>49</v>
      </c>
      <c r="R32" s="911">
        <v>46</v>
      </c>
      <c r="S32" s="911">
        <v>3</v>
      </c>
      <c r="T32" s="911">
        <v>30</v>
      </c>
      <c r="U32" s="911">
        <v>30</v>
      </c>
      <c r="V32" s="911">
        <v>0</v>
      </c>
      <c r="W32" s="911">
        <v>19</v>
      </c>
      <c r="X32" s="911">
        <v>16</v>
      </c>
      <c r="Y32" s="912">
        <v>3</v>
      </c>
      <c r="AA32" s="814"/>
      <c r="AB32" s="852">
        <v>42</v>
      </c>
      <c r="AC32" s="845">
        <v>1034074</v>
      </c>
      <c r="AD32" s="845">
        <v>1034666</v>
      </c>
      <c r="AE32" s="845">
        <v>1025007</v>
      </c>
      <c r="AF32" s="845">
        <v>1067410</v>
      </c>
      <c r="AG32" s="845">
        <v>1067410</v>
      </c>
      <c r="AH32" s="845">
        <v>0</v>
      </c>
      <c r="AI32" s="845">
        <v>981439</v>
      </c>
      <c r="AJ32" s="845">
        <v>973270</v>
      </c>
      <c r="AK32" s="846">
        <v>1025007</v>
      </c>
    </row>
    <row r="33" spans="1:42">
      <c r="A33" s="913" t="s">
        <v>198</v>
      </c>
      <c r="H33" s="887"/>
      <c r="I33" s="887"/>
      <c r="J33" s="888"/>
      <c r="K33" s="888"/>
      <c r="L33" s="888"/>
      <c r="M33" s="888"/>
      <c r="P33" s="855">
        <v>43</v>
      </c>
      <c r="Q33" s="911">
        <v>59</v>
      </c>
      <c r="R33" s="911">
        <v>54</v>
      </c>
      <c r="S33" s="911">
        <v>5</v>
      </c>
      <c r="T33" s="911">
        <v>43</v>
      </c>
      <c r="U33" s="911">
        <v>41</v>
      </c>
      <c r="V33" s="911">
        <v>2</v>
      </c>
      <c r="W33" s="911">
        <v>16</v>
      </c>
      <c r="X33" s="911">
        <v>13</v>
      </c>
      <c r="Y33" s="912">
        <v>3</v>
      </c>
      <c r="AA33" s="814"/>
      <c r="AB33" s="855">
        <v>43</v>
      </c>
      <c r="AC33" s="845">
        <v>1131134</v>
      </c>
      <c r="AD33" s="845">
        <v>1149015</v>
      </c>
      <c r="AE33" s="845">
        <v>938022</v>
      </c>
      <c r="AF33" s="845">
        <v>1173193</v>
      </c>
      <c r="AG33" s="845">
        <v>1178057</v>
      </c>
      <c r="AH33" s="845">
        <v>1073478</v>
      </c>
      <c r="AI33" s="845">
        <v>1018101</v>
      </c>
      <c r="AJ33" s="845">
        <v>1057420</v>
      </c>
      <c r="AK33" s="846">
        <v>847719</v>
      </c>
    </row>
    <row r="34" spans="1:42">
      <c r="H34" s="887"/>
      <c r="I34" s="887"/>
      <c r="J34" s="888"/>
      <c r="K34" s="888"/>
      <c r="L34" s="888"/>
      <c r="M34" s="888"/>
      <c r="P34" s="852">
        <v>44</v>
      </c>
      <c r="Q34" s="911">
        <v>91</v>
      </c>
      <c r="R34" s="911">
        <v>86</v>
      </c>
      <c r="S34" s="911">
        <v>5</v>
      </c>
      <c r="T34" s="911">
        <v>59</v>
      </c>
      <c r="U34" s="911">
        <v>57</v>
      </c>
      <c r="V34" s="911">
        <v>2</v>
      </c>
      <c r="W34" s="911">
        <v>32</v>
      </c>
      <c r="X34" s="911">
        <v>29</v>
      </c>
      <c r="Y34" s="912">
        <v>3</v>
      </c>
      <c r="AA34" s="814"/>
      <c r="AB34" s="852">
        <v>44</v>
      </c>
      <c r="AC34" s="845">
        <v>1103268</v>
      </c>
      <c r="AD34" s="845">
        <v>1122813</v>
      </c>
      <c r="AE34" s="845">
        <v>767104</v>
      </c>
      <c r="AF34" s="845">
        <v>1124577</v>
      </c>
      <c r="AG34" s="845">
        <v>1146371</v>
      </c>
      <c r="AH34" s="845">
        <v>503425</v>
      </c>
      <c r="AI34" s="845">
        <v>1063981</v>
      </c>
      <c r="AJ34" s="845">
        <v>1076508</v>
      </c>
      <c r="AK34" s="846">
        <v>942890</v>
      </c>
    </row>
    <row r="35" spans="1:42">
      <c r="A35" s="891" t="s">
        <v>773</v>
      </c>
      <c r="H35" s="887"/>
      <c r="I35" s="887"/>
      <c r="J35" s="888"/>
      <c r="K35" s="888"/>
      <c r="L35" s="888"/>
      <c r="M35" s="888"/>
      <c r="P35" s="855">
        <v>45</v>
      </c>
      <c r="Q35" s="911">
        <v>107</v>
      </c>
      <c r="R35" s="911">
        <v>92</v>
      </c>
      <c r="S35" s="911">
        <v>15</v>
      </c>
      <c r="T35" s="911">
        <v>57</v>
      </c>
      <c r="U35" s="911">
        <v>57</v>
      </c>
      <c r="V35" s="911">
        <v>0</v>
      </c>
      <c r="W35" s="911">
        <v>50</v>
      </c>
      <c r="X35" s="911">
        <v>35</v>
      </c>
      <c r="Y35" s="912">
        <v>15</v>
      </c>
      <c r="AA35" s="814"/>
      <c r="AB35" s="855">
        <v>45</v>
      </c>
      <c r="AC35" s="845">
        <v>1132208</v>
      </c>
      <c r="AD35" s="845">
        <v>1192014</v>
      </c>
      <c r="AE35" s="845">
        <v>765401</v>
      </c>
      <c r="AF35" s="845">
        <v>1235757</v>
      </c>
      <c r="AG35" s="845">
        <v>1235757</v>
      </c>
      <c r="AH35" s="845">
        <v>0</v>
      </c>
      <c r="AI35" s="845">
        <v>1014163</v>
      </c>
      <c r="AJ35" s="845">
        <v>1120775</v>
      </c>
      <c r="AK35" s="846">
        <v>765401</v>
      </c>
    </row>
    <row r="36" spans="1:42">
      <c r="H36" s="887"/>
      <c r="I36" s="887"/>
      <c r="J36" s="888"/>
      <c r="K36" s="888"/>
      <c r="L36" s="888"/>
      <c r="M36" s="888"/>
      <c r="P36" s="852">
        <v>46</v>
      </c>
      <c r="Q36" s="911">
        <v>135</v>
      </c>
      <c r="R36" s="911">
        <v>126</v>
      </c>
      <c r="S36" s="911">
        <v>9</v>
      </c>
      <c r="T36" s="911">
        <v>91</v>
      </c>
      <c r="U36" s="911">
        <v>90</v>
      </c>
      <c r="V36" s="911">
        <v>1</v>
      </c>
      <c r="W36" s="911">
        <v>44</v>
      </c>
      <c r="X36" s="911">
        <v>36</v>
      </c>
      <c r="Y36" s="912">
        <v>8</v>
      </c>
      <c r="AA36" s="814"/>
      <c r="AB36" s="852">
        <v>46</v>
      </c>
      <c r="AC36" s="845">
        <v>1238892</v>
      </c>
      <c r="AD36" s="845">
        <v>1281271</v>
      </c>
      <c r="AE36" s="845">
        <v>645590</v>
      </c>
      <c r="AF36" s="845">
        <v>1281061</v>
      </c>
      <c r="AG36" s="845">
        <v>1293899</v>
      </c>
      <c r="AH36" s="845">
        <v>125695</v>
      </c>
      <c r="AI36" s="845">
        <v>1151678</v>
      </c>
      <c r="AJ36" s="845">
        <v>1249701</v>
      </c>
      <c r="AK36" s="846">
        <v>710577</v>
      </c>
    </row>
    <row r="37" spans="1:42">
      <c r="H37" s="887"/>
      <c r="I37" s="887"/>
      <c r="J37" s="888"/>
      <c r="K37" s="888"/>
      <c r="L37" s="888"/>
      <c r="M37" s="888"/>
      <c r="P37" s="855">
        <v>47</v>
      </c>
      <c r="Q37" s="911">
        <v>185</v>
      </c>
      <c r="R37" s="911">
        <v>172</v>
      </c>
      <c r="S37" s="911">
        <v>13</v>
      </c>
      <c r="T37" s="911">
        <v>121</v>
      </c>
      <c r="U37" s="911">
        <v>121</v>
      </c>
      <c r="V37" s="911">
        <v>0</v>
      </c>
      <c r="W37" s="911">
        <v>64</v>
      </c>
      <c r="X37" s="911">
        <v>51</v>
      </c>
      <c r="Y37" s="912">
        <v>13</v>
      </c>
      <c r="AA37" s="814"/>
      <c r="AB37" s="855">
        <v>47</v>
      </c>
      <c r="AC37" s="845">
        <v>1360292</v>
      </c>
      <c r="AD37" s="845">
        <v>1398696</v>
      </c>
      <c r="AE37" s="845">
        <v>852175</v>
      </c>
      <c r="AF37" s="845">
        <v>1441841</v>
      </c>
      <c r="AG37" s="845">
        <v>1441841</v>
      </c>
      <c r="AH37" s="845">
        <v>0</v>
      </c>
      <c r="AI37" s="845">
        <v>1206113</v>
      </c>
      <c r="AJ37" s="845">
        <v>1296333</v>
      </c>
      <c r="AK37" s="846">
        <v>852175</v>
      </c>
    </row>
    <row r="38" spans="1:42">
      <c r="H38" s="887"/>
      <c r="I38" s="887"/>
      <c r="J38" s="888"/>
      <c r="K38" s="888"/>
      <c r="L38" s="888"/>
      <c r="M38" s="888"/>
      <c r="P38" s="852">
        <v>48</v>
      </c>
      <c r="Q38" s="911">
        <v>169</v>
      </c>
      <c r="R38" s="911">
        <v>158</v>
      </c>
      <c r="S38" s="911">
        <v>11</v>
      </c>
      <c r="T38" s="911">
        <v>118</v>
      </c>
      <c r="U38" s="911">
        <v>117</v>
      </c>
      <c r="V38" s="911">
        <v>1</v>
      </c>
      <c r="W38" s="911">
        <v>51</v>
      </c>
      <c r="X38" s="911">
        <v>41</v>
      </c>
      <c r="Y38" s="912">
        <v>10</v>
      </c>
      <c r="AA38" s="814"/>
      <c r="AB38" s="852">
        <v>48</v>
      </c>
      <c r="AC38" s="845">
        <v>1421219</v>
      </c>
      <c r="AD38" s="845">
        <v>1448924</v>
      </c>
      <c r="AE38" s="845">
        <v>1023284</v>
      </c>
      <c r="AF38" s="845">
        <v>1500510</v>
      </c>
      <c r="AG38" s="845">
        <v>1505806</v>
      </c>
      <c r="AH38" s="845">
        <v>880946</v>
      </c>
      <c r="AI38" s="845">
        <v>1237762</v>
      </c>
      <c r="AJ38" s="845">
        <v>1286602</v>
      </c>
      <c r="AK38" s="846">
        <v>1037517</v>
      </c>
      <c r="AP38" s="891"/>
    </row>
    <row r="39" spans="1:42">
      <c r="H39" s="887"/>
      <c r="I39" s="887"/>
      <c r="J39" s="888"/>
      <c r="K39" s="888"/>
      <c r="L39" s="888"/>
      <c r="M39" s="888"/>
      <c r="P39" s="855">
        <v>49</v>
      </c>
      <c r="Q39" s="911">
        <v>177</v>
      </c>
      <c r="R39" s="911">
        <v>169</v>
      </c>
      <c r="S39" s="911">
        <v>8</v>
      </c>
      <c r="T39" s="911">
        <v>130</v>
      </c>
      <c r="U39" s="911">
        <v>129</v>
      </c>
      <c r="V39" s="911">
        <v>1</v>
      </c>
      <c r="W39" s="911">
        <v>47</v>
      </c>
      <c r="X39" s="911">
        <v>40</v>
      </c>
      <c r="Y39" s="912">
        <v>7</v>
      </c>
      <c r="AA39" s="814"/>
      <c r="AB39" s="855">
        <v>49</v>
      </c>
      <c r="AC39" s="845">
        <v>1398706</v>
      </c>
      <c r="AD39" s="845">
        <v>1424460</v>
      </c>
      <c r="AE39" s="845">
        <v>854673</v>
      </c>
      <c r="AF39" s="845">
        <v>1440208</v>
      </c>
      <c r="AG39" s="845">
        <v>1441791</v>
      </c>
      <c r="AH39" s="845">
        <v>1235902</v>
      </c>
      <c r="AI39" s="845">
        <v>1283916</v>
      </c>
      <c r="AJ39" s="845">
        <v>1368565</v>
      </c>
      <c r="AK39" s="846">
        <v>800212</v>
      </c>
    </row>
    <row r="40" spans="1:42">
      <c r="H40" s="887"/>
      <c r="I40" s="887"/>
      <c r="J40" s="888"/>
      <c r="K40" s="888"/>
      <c r="L40" s="888"/>
      <c r="M40" s="888"/>
      <c r="P40" s="852">
        <v>50</v>
      </c>
      <c r="Q40" s="911">
        <v>223</v>
      </c>
      <c r="R40" s="911">
        <v>213</v>
      </c>
      <c r="S40" s="911">
        <v>10</v>
      </c>
      <c r="T40" s="911">
        <v>156</v>
      </c>
      <c r="U40" s="911">
        <v>155</v>
      </c>
      <c r="V40" s="911">
        <v>1</v>
      </c>
      <c r="W40" s="911">
        <v>67</v>
      </c>
      <c r="X40" s="911">
        <v>58</v>
      </c>
      <c r="Y40" s="912">
        <v>9</v>
      </c>
      <c r="AA40" s="814"/>
      <c r="AB40" s="852">
        <v>50</v>
      </c>
      <c r="AC40" s="845">
        <v>1520755</v>
      </c>
      <c r="AD40" s="845">
        <v>1558953</v>
      </c>
      <c r="AE40" s="845">
        <v>707138</v>
      </c>
      <c r="AF40" s="845">
        <v>1595343</v>
      </c>
      <c r="AG40" s="845">
        <v>1600312</v>
      </c>
      <c r="AH40" s="845">
        <v>825153</v>
      </c>
      <c r="AI40" s="845">
        <v>1347086</v>
      </c>
      <c r="AJ40" s="845">
        <v>1448423</v>
      </c>
      <c r="AK40" s="846">
        <v>694025</v>
      </c>
    </row>
    <row r="41" spans="1:42">
      <c r="H41" s="887"/>
      <c r="I41" s="887"/>
      <c r="J41" s="888"/>
      <c r="K41" s="888"/>
      <c r="L41" s="888"/>
      <c r="M41" s="888"/>
      <c r="N41" s="892"/>
      <c r="O41" s="892"/>
      <c r="P41" s="855">
        <v>51</v>
      </c>
      <c r="Q41" s="911">
        <v>232</v>
      </c>
      <c r="R41" s="911">
        <v>217</v>
      </c>
      <c r="S41" s="911">
        <v>15</v>
      </c>
      <c r="T41" s="911">
        <v>167</v>
      </c>
      <c r="U41" s="911">
        <v>166</v>
      </c>
      <c r="V41" s="911">
        <v>1</v>
      </c>
      <c r="W41" s="911">
        <v>65</v>
      </c>
      <c r="X41" s="911">
        <v>51</v>
      </c>
      <c r="Y41" s="912">
        <v>14</v>
      </c>
      <c r="AA41" s="892"/>
      <c r="AB41" s="855">
        <v>51</v>
      </c>
      <c r="AC41" s="845">
        <v>1627190</v>
      </c>
      <c r="AD41" s="845">
        <v>1672379</v>
      </c>
      <c r="AE41" s="845">
        <v>973460</v>
      </c>
      <c r="AF41" s="845">
        <v>1716829</v>
      </c>
      <c r="AG41" s="845">
        <v>1723528</v>
      </c>
      <c r="AH41" s="845">
        <v>604853</v>
      </c>
      <c r="AI41" s="845">
        <v>1396887</v>
      </c>
      <c r="AJ41" s="845">
        <v>1505894</v>
      </c>
      <c r="AK41" s="846">
        <v>999789</v>
      </c>
    </row>
    <row r="42" spans="1:42">
      <c r="P42" s="852">
        <v>52</v>
      </c>
      <c r="Q42" s="911">
        <v>247</v>
      </c>
      <c r="R42" s="911">
        <v>232</v>
      </c>
      <c r="S42" s="911">
        <v>15</v>
      </c>
      <c r="T42" s="911">
        <v>175</v>
      </c>
      <c r="U42" s="911">
        <v>172</v>
      </c>
      <c r="V42" s="911">
        <v>3</v>
      </c>
      <c r="W42" s="911">
        <v>72</v>
      </c>
      <c r="X42" s="911">
        <v>60</v>
      </c>
      <c r="Y42" s="912">
        <v>12</v>
      </c>
      <c r="AA42" s="814"/>
      <c r="AB42" s="852">
        <v>52</v>
      </c>
      <c r="AC42" s="845">
        <v>1635286</v>
      </c>
      <c r="AD42" s="845">
        <v>1671345</v>
      </c>
      <c r="AE42" s="845">
        <v>1077573</v>
      </c>
      <c r="AF42" s="845">
        <v>1675588</v>
      </c>
      <c r="AG42" s="845">
        <v>1688742</v>
      </c>
      <c r="AH42" s="845">
        <v>921466</v>
      </c>
      <c r="AI42" s="845">
        <v>1537330</v>
      </c>
      <c r="AJ42" s="845">
        <v>1621476</v>
      </c>
      <c r="AK42" s="846">
        <v>1116599</v>
      </c>
    </row>
    <row r="43" spans="1:42">
      <c r="P43" s="855">
        <v>53</v>
      </c>
      <c r="Q43" s="911">
        <v>261</v>
      </c>
      <c r="R43" s="911">
        <v>243</v>
      </c>
      <c r="S43" s="911">
        <v>18</v>
      </c>
      <c r="T43" s="911">
        <v>199</v>
      </c>
      <c r="U43" s="911">
        <v>196</v>
      </c>
      <c r="V43" s="911">
        <v>3</v>
      </c>
      <c r="W43" s="911">
        <v>62</v>
      </c>
      <c r="X43" s="911">
        <v>47</v>
      </c>
      <c r="Y43" s="912">
        <v>15</v>
      </c>
      <c r="AA43" s="814"/>
      <c r="AB43" s="855">
        <v>53</v>
      </c>
      <c r="AC43" s="845">
        <v>1661882</v>
      </c>
      <c r="AD43" s="845">
        <v>1693751</v>
      </c>
      <c r="AE43" s="845">
        <v>1231653</v>
      </c>
      <c r="AF43" s="845">
        <v>1708594</v>
      </c>
      <c r="AG43" s="845">
        <v>1718135</v>
      </c>
      <c r="AH43" s="845">
        <v>1085268</v>
      </c>
      <c r="AI43" s="845">
        <v>1511950</v>
      </c>
      <c r="AJ43" s="845">
        <v>1592064</v>
      </c>
      <c r="AK43" s="846">
        <v>1260929</v>
      </c>
    </row>
    <row r="44" spans="1:42">
      <c r="P44" s="852">
        <v>54</v>
      </c>
      <c r="Q44" s="911">
        <v>289</v>
      </c>
      <c r="R44" s="911">
        <v>272</v>
      </c>
      <c r="S44" s="911">
        <v>17</v>
      </c>
      <c r="T44" s="911">
        <v>230</v>
      </c>
      <c r="U44" s="911">
        <v>228</v>
      </c>
      <c r="V44" s="911">
        <v>2</v>
      </c>
      <c r="W44" s="911">
        <v>59</v>
      </c>
      <c r="X44" s="911">
        <v>44</v>
      </c>
      <c r="Y44" s="912">
        <v>15</v>
      </c>
      <c r="AA44" s="814"/>
      <c r="AB44" s="852">
        <v>54</v>
      </c>
      <c r="AC44" s="845">
        <v>1627397</v>
      </c>
      <c r="AD44" s="845">
        <v>1665031</v>
      </c>
      <c r="AE44" s="845">
        <v>1025256</v>
      </c>
      <c r="AF44" s="845">
        <v>1676313</v>
      </c>
      <c r="AG44" s="845">
        <v>1684117</v>
      </c>
      <c r="AH44" s="845">
        <v>786609</v>
      </c>
      <c r="AI44" s="845">
        <v>1436709</v>
      </c>
      <c r="AJ44" s="845">
        <v>1566130</v>
      </c>
      <c r="AK44" s="846">
        <v>1057076</v>
      </c>
    </row>
    <row r="45" spans="1:42">
      <c r="P45" s="855">
        <v>55</v>
      </c>
      <c r="Q45" s="911">
        <v>323</v>
      </c>
      <c r="R45" s="911">
        <v>297</v>
      </c>
      <c r="S45" s="911">
        <v>26</v>
      </c>
      <c r="T45" s="911">
        <v>256</v>
      </c>
      <c r="U45" s="911">
        <v>251</v>
      </c>
      <c r="V45" s="911">
        <v>5</v>
      </c>
      <c r="W45" s="911">
        <v>67</v>
      </c>
      <c r="X45" s="911">
        <v>46</v>
      </c>
      <c r="Y45" s="912">
        <v>21</v>
      </c>
      <c r="AA45" s="814"/>
      <c r="AB45" s="855">
        <v>55</v>
      </c>
      <c r="AC45" s="845">
        <v>1620253</v>
      </c>
      <c r="AD45" s="845">
        <v>1671943</v>
      </c>
      <c r="AE45" s="845">
        <v>1029798</v>
      </c>
      <c r="AF45" s="845">
        <v>1672583</v>
      </c>
      <c r="AG45" s="845">
        <v>1686761</v>
      </c>
      <c r="AH45" s="845">
        <v>960835</v>
      </c>
      <c r="AI45" s="845">
        <v>1420306</v>
      </c>
      <c r="AJ45" s="845">
        <v>1591085</v>
      </c>
      <c r="AK45" s="846">
        <v>1046218</v>
      </c>
    </row>
    <row r="46" spans="1:42">
      <c r="P46" s="852">
        <v>56</v>
      </c>
      <c r="Q46" s="911">
        <v>348</v>
      </c>
      <c r="R46" s="911">
        <v>325</v>
      </c>
      <c r="S46" s="911">
        <v>23</v>
      </c>
      <c r="T46" s="911">
        <v>273</v>
      </c>
      <c r="U46" s="911">
        <v>271</v>
      </c>
      <c r="V46" s="911">
        <v>2</v>
      </c>
      <c r="W46" s="911">
        <v>75</v>
      </c>
      <c r="X46" s="911">
        <v>54</v>
      </c>
      <c r="Y46" s="912">
        <v>21</v>
      </c>
      <c r="AA46" s="814"/>
      <c r="AB46" s="852">
        <v>56</v>
      </c>
      <c r="AC46" s="845">
        <v>1641349</v>
      </c>
      <c r="AD46" s="845">
        <v>1684597</v>
      </c>
      <c r="AE46" s="845">
        <v>1030245</v>
      </c>
      <c r="AF46" s="845">
        <v>1659669</v>
      </c>
      <c r="AG46" s="845">
        <v>1666896</v>
      </c>
      <c r="AH46" s="845">
        <v>680468</v>
      </c>
      <c r="AI46" s="845">
        <v>1574666</v>
      </c>
      <c r="AJ46" s="845">
        <v>1773430</v>
      </c>
      <c r="AK46" s="846">
        <v>1063558</v>
      </c>
    </row>
    <row r="47" spans="1:42">
      <c r="P47" s="855">
        <v>57</v>
      </c>
      <c r="Q47" s="911">
        <v>304</v>
      </c>
      <c r="R47" s="911">
        <v>279</v>
      </c>
      <c r="S47" s="911">
        <v>25</v>
      </c>
      <c r="T47" s="911">
        <v>224</v>
      </c>
      <c r="U47" s="911">
        <v>222</v>
      </c>
      <c r="V47" s="911">
        <v>2</v>
      </c>
      <c r="W47" s="911">
        <v>80</v>
      </c>
      <c r="X47" s="911">
        <v>57</v>
      </c>
      <c r="Y47" s="912">
        <v>23</v>
      </c>
      <c r="AA47" s="814"/>
      <c r="AB47" s="855">
        <v>57</v>
      </c>
      <c r="AC47" s="845">
        <v>1620585</v>
      </c>
      <c r="AD47" s="845">
        <v>1679731</v>
      </c>
      <c r="AE47" s="845">
        <v>960516</v>
      </c>
      <c r="AF47" s="845">
        <v>1727934</v>
      </c>
      <c r="AG47" s="845">
        <v>1736233</v>
      </c>
      <c r="AH47" s="845">
        <v>806699</v>
      </c>
      <c r="AI47" s="845">
        <v>1320010</v>
      </c>
      <c r="AJ47" s="845">
        <v>1459672</v>
      </c>
      <c r="AK47" s="846">
        <v>973892</v>
      </c>
    </row>
    <row r="48" spans="1:42">
      <c r="P48" s="852">
        <v>58</v>
      </c>
      <c r="Q48" s="911">
        <v>261</v>
      </c>
      <c r="R48" s="911">
        <v>235</v>
      </c>
      <c r="S48" s="911">
        <v>26</v>
      </c>
      <c r="T48" s="911">
        <v>201</v>
      </c>
      <c r="U48" s="911">
        <v>199</v>
      </c>
      <c r="V48" s="911">
        <v>2</v>
      </c>
      <c r="W48" s="911">
        <v>60</v>
      </c>
      <c r="X48" s="911">
        <v>36</v>
      </c>
      <c r="Y48" s="912">
        <v>24</v>
      </c>
      <c r="AA48" s="814"/>
      <c r="AB48" s="852">
        <v>58</v>
      </c>
      <c r="AC48" s="845">
        <v>1605415</v>
      </c>
      <c r="AD48" s="845">
        <v>1685003</v>
      </c>
      <c r="AE48" s="845">
        <v>886059</v>
      </c>
      <c r="AF48" s="845">
        <v>1677445</v>
      </c>
      <c r="AG48" s="845">
        <v>1684786</v>
      </c>
      <c r="AH48" s="845">
        <v>947012</v>
      </c>
      <c r="AI48" s="845">
        <v>1364116</v>
      </c>
      <c r="AJ48" s="845">
        <v>1686208</v>
      </c>
      <c r="AK48" s="846">
        <v>880979</v>
      </c>
    </row>
    <row r="49" spans="1:38">
      <c r="P49" s="855">
        <v>59</v>
      </c>
      <c r="Q49" s="911">
        <v>251</v>
      </c>
      <c r="R49" s="911">
        <v>234</v>
      </c>
      <c r="S49" s="911">
        <v>17</v>
      </c>
      <c r="T49" s="911">
        <v>200</v>
      </c>
      <c r="U49" s="911">
        <v>200</v>
      </c>
      <c r="V49" s="911">
        <v>0</v>
      </c>
      <c r="W49" s="911">
        <v>51</v>
      </c>
      <c r="X49" s="911">
        <v>34</v>
      </c>
      <c r="Y49" s="912">
        <v>17</v>
      </c>
      <c r="AA49" s="814"/>
      <c r="AB49" s="855">
        <v>59</v>
      </c>
      <c r="AC49" s="845">
        <v>1630244</v>
      </c>
      <c r="AD49" s="845">
        <v>1661901</v>
      </c>
      <c r="AE49" s="845">
        <v>1194504</v>
      </c>
      <c r="AF49" s="845">
        <v>1678529</v>
      </c>
      <c r="AG49" s="845">
        <v>1678529</v>
      </c>
      <c r="AH49" s="845">
        <v>0</v>
      </c>
      <c r="AI49" s="845">
        <v>1440893</v>
      </c>
      <c r="AJ49" s="845">
        <v>1564087</v>
      </c>
      <c r="AK49" s="846">
        <v>1194504</v>
      </c>
    </row>
    <row r="50" spans="1:38" ht="14.45" customHeight="1">
      <c r="P50" s="852">
        <v>60</v>
      </c>
      <c r="Q50" s="911">
        <v>253</v>
      </c>
      <c r="R50" s="911">
        <v>225</v>
      </c>
      <c r="S50" s="911">
        <v>28</v>
      </c>
      <c r="T50" s="911">
        <v>197</v>
      </c>
      <c r="U50" s="911">
        <v>194</v>
      </c>
      <c r="V50" s="911">
        <v>3</v>
      </c>
      <c r="W50" s="911">
        <v>56</v>
      </c>
      <c r="X50" s="911">
        <v>31</v>
      </c>
      <c r="Y50" s="912">
        <v>25</v>
      </c>
      <c r="AA50" s="814"/>
      <c r="AB50" s="852">
        <v>60</v>
      </c>
      <c r="AC50" s="845">
        <v>1718149</v>
      </c>
      <c r="AD50" s="845">
        <v>1799703</v>
      </c>
      <c r="AE50" s="845">
        <v>1062799</v>
      </c>
      <c r="AF50" s="845">
        <v>1812725</v>
      </c>
      <c r="AG50" s="845">
        <v>1826805</v>
      </c>
      <c r="AH50" s="845">
        <v>902232</v>
      </c>
      <c r="AI50" s="845">
        <v>1385442</v>
      </c>
      <c r="AJ50" s="845">
        <v>1630098</v>
      </c>
      <c r="AK50" s="846">
        <v>1082067</v>
      </c>
    </row>
    <row r="51" spans="1:38">
      <c r="P51" s="855">
        <v>61</v>
      </c>
      <c r="Q51" s="911">
        <v>245</v>
      </c>
      <c r="R51" s="911">
        <v>215</v>
      </c>
      <c r="S51" s="911">
        <v>30</v>
      </c>
      <c r="T51" s="911">
        <v>183</v>
      </c>
      <c r="U51" s="911">
        <v>182</v>
      </c>
      <c r="V51" s="911">
        <v>1</v>
      </c>
      <c r="W51" s="911">
        <v>62</v>
      </c>
      <c r="X51" s="911">
        <v>33</v>
      </c>
      <c r="Y51" s="912">
        <v>29</v>
      </c>
      <c r="AA51" s="814"/>
      <c r="AB51" s="855">
        <v>61</v>
      </c>
      <c r="AC51" s="845">
        <v>1671958</v>
      </c>
      <c r="AD51" s="845">
        <v>1738441</v>
      </c>
      <c r="AE51" s="845">
        <v>1195499</v>
      </c>
      <c r="AF51" s="845">
        <v>1766410</v>
      </c>
      <c r="AG51" s="845">
        <v>1770213</v>
      </c>
      <c r="AH51" s="845">
        <v>1074237</v>
      </c>
      <c r="AI51" s="845">
        <v>1393173</v>
      </c>
      <c r="AJ51" s="845">
        <v>1563213</v>
      </c>
      <c r="AK51" s="846">
        <v>1199681</v>
      </c>
    </row>
    <row r="52" spans="1:38">
      <c r="P52" s="852">
        <v>62</v>
      </c>
      <c r="Q52" s="911">
        <v>246</v>
      </c>
      <c r="R52" s="911">
        <v>222</v>
      </c>
      <c r="S52" s="911">
        <v>24</v>
      </c>
      <c r="T52" s="911">
        <v>197</v>
      </c>
      <c r="U52" s="911">
        <v>196</v>
      </c>
      <c r="V52" s="911">
        <v>1</v>
      </c>
      <c r="W52" s="911">
        <v>49</v>
      </c>
      <c r="X52" s="911">
        <v>26</v>
      </c>
      <c r="Y52" s="912">
        <v>23</v>
      </c>
      <c r="AA52" s="814"/>
      <c r="AB52" s="852">
        <v>62</v>
      </c>
      <c r="AC52" s="845">
        <v>1700275</v>
      </c>
      <c r="AD52" s="845">
        <v>1776711</v>
      </c>
      <c r="AE52" s="845">
        <v>993245</v>
      </c>
      <c r="AF52" s="845">
        <v>1783764</v>
      </c>
      <c r="AG52" s="845">
        <v>1786472</v>
      </c>
      <c r="AH52" s="845">
        <v>1252931</v>
      </c>
      <c r="AI52" s="845">
        <v>1364616</v>
      </c>
      <c r="AJ52" s="845">
        <v>1703124</v>
      </c>
      <c r="AK52" s="846">
        <v>981954</v>
      </c>
    </row>
    <row r="53" spans="1:38">
      <c r="P53" s="855">
        <v>63</v>
      </c>
      <c r="Q53" s="911">
        <v>228</v>
      </c>
      <c r="R53" s="911">
        <v>199</v>
      </c>
      <c r="S53" s="911">
        <v>29</v>
      </c>
      <c r="T53" s="911">
        <v>185</v>
      </c>
      <c r="U53" s="911">
        <v>185</v>
      </c>
      <c r="V53" s="911">
        <v>0</v>
      </c>
      <c r="W53" s="911">
        <v>43</v>
      </c>
      <c r="X53" s="911">
        <v>14</v>
      </c>
      <c r="Y53" s="912">
        <v>29</v>
      </c>
      <c r="AA53" s="814"/>
      <c r="AB53" s="855">
        <v>63</v>
      </c>
      <c r="AC53" s="845">
        <v>1711320</v>
      </c>
      <c r="AD53" s="845">
        <v>1800919</v>
      </c>
      <c r="AE53" s="845">
        <v>1096481</v>
      </c>
      <c r="AF53" s="845">
        <v>1791389</v>
      </c>
      <c r="AG53" s="845">
        <v>1791389</v>
      </c>
      <c r="AH53" s="845">
        <v>0</v>
      </c>
      <c r="AI53" s="845">
        <v>1366833</v>
      </c>
      <c r="AJ53" s="845">
        <v>1926847</v>
      </c>
      <c r="AK53" s="846">
        <v>1096481</v>
      </c>
    </row>
    <row r="54" spans="1:38">
      <c r="C54" s="893"/>
      <c r="D54" s="894"/>
      <c r="E54" s="894"/>
      <c r="F54" s="895"/>
      <c r="G54" s="894"/>
      <c r="H54" s="894"/>
      <c r="I54" s="894"/>
      <c r="J54" s="894"/>
      <c r="K54" s="894"/>
      <c r="L54" s="894"/>
      <c r="M54" s="894"/>
      <c r="P54" s="852">
        <v>64</v>
      </c>
      <c r="Q54" s="911">
        <v>198</v>
      </c>
      <c r="R54" s="911">
        <v>167</v>
      </c>
      <c r="S54" s="911">
        <v>31</v>
      </c>
      <c r="T54" s="911">
        <v>152</v>
      </c>
      <c r="U54" s="911">
        <v>151</v>
      </c>
      <c r="V54" s="911">
        <v>1</v>
      </c>
      <c r="W54" s="911">
        <v>46</v>
      </c>
      <c r="X54" s="911">
        <v>16</v>
      </c>
      <c r="Y54" s="912">
        <v>30</v>
      </c>
      <c r="AA54" s="814"/>
      <c r="AB54" s="852">
        <v>64</v>
      </c>
      <c r="AC54" s="845">
        <v>1604745</v>
      </c>
      <c r="AD54" s="845">
        <v>1692281</v>
      </c>
      <c r="AE54" s="845">
        <v>1133177</v>
      </c>
      <c r="AF54" s="845">
        <v>1675286</v>
      </c>
      <c r="AG54" s="845">
        <v>1678178</v>
      </c>
      <c r="AH54" s="845">
        <v>1238567</v>
      </c>
      <c r="AI54" s="845">
        <v>1371652</v>
      </c>
      <c r="AJ54" s="845">
        <v>1825378</v>
      </c>
      <c r="AK54" s="846">
        <v>1129664</v>
      </c>
      <c r="AL54" s="896"/>
    </row>
    <row r="55" spans="1:38">
      <c r="C55" s="893"/>
      <c r="D55" s="894"/>
      <c r="E55" s="894"/>
      <c r="F55" s="895"/>
      <c r="G55" s="894"/>
      <c r="H55" s="894"/>
      <c r="I55" s="894"/>
      <c r="J55" s="894"/>
      <c r="K55" s="894"/>
      <c r="L55" s="894"/>
      <c r="M55" s="894"/>
      <c r="P55" s="855">
        <v>65</v>
      </c>
      <c r="Q55" s="911">
        <v>212</v>
      </c>
      <c r="R55" s="911">
        <v>176</v>
      </c>
      <c r="S55" s="911">
        <v>36</v>
      </c>
      <c r="T55" s="911">
        <v>167</v>
      </c>
      <c r="U55" s="911">
        <v>166</v>
      </c>
      <c r="V55" s="911">
        <v>1</v>
      </c>
      <c r="W55" s="911">
        <v>45</v>
      </c>
      <c r="X55" s="911">
        <v>10</v>
      </c>
      <c r="Y55" s="912">
        <v>35</v>
      </c>
      <c r="AA55" s="814"/>
      <c r="AB55" s="855">
        <v>65</v>
      </c>
      <c r="AC55" s="845">
        <v>1598687</v>
      </c>
      <c r="AD55" s="845">
        <v>1694374</v>
      </c>
      <c r="AE55" s="845">
        <v>1130882</v>
      </c>
      <c r="AF55" s="845">
        <v>1700538</v>
      </c>
      <c r="AG55" s="845">
        <v>1705140</v>
      </c>
      <c r="AH55" s="845">
        <v>936610</v>
      </c>
      <c r="AI55" s="845">
        <v>1220705</v>
      </c>
      <c r="AJ55" s="845">
        <v>1515656</v>
      </c>
      <c r="AK55" s="846">
        <v>1136433</v>
      </c>
      <c r="AL55" s="896"/>
    </row>
    <row r="56" spans="1:38">
      <c r="C56" s="878"/>
      <c r="D56" s="831"/>
      <c r="P56" s="852">
        <v>66</v>
      </c>
      <c r="Q56" s="911">
        <v>189</v>
      </c>
      <c r="R56" s="911">
        <v>158</v>
      </c>
      <c r="S56" s="911">
        <v>31</v>
      </c>
      <c r="T56" s="911">
        <v>141</v>
      </c>
      <c r="U56" s="911">
        <v>139</v>
      </c>
      <c r="V56" s="911">
        <v>2</v>
      </c>
      <c r="W56" s="911">
        <v>48</v>
      </c>
      <c r="X56" s="911">
        <v>19</v>
      </c>
      <c r="Y56" s="912">
        <v>29</v>
      </c>
      <c r="AA56" s="814"/>
      <c r="AB56" s="852">
        <v>66</v>
      </c>
      <c r="AC56" s="845">
        <v>1650368</v>
      </c>
      <c r="AD56" s="845">
        <v>1745491</v>
      </c>
      <c r="AE56" s="845">
        <v>1165547</v>
      </c>
      <c r="AF56" s="845">
        <v>1742764</v>
      </c>
      <c r="AG56" s="845">
        <v>1753287</v>
      </c>
      <c r="AH56" s="845">
        <v>1011444</v>
      </c>
      <c r="AI56" s="845">
        <v>1378955</v>
      </c>
      <c r="AJ56" s="845">
        <v>1688462</v>
      </c>
      <c r="AK56" s="846">
        <v>1176174</v>
      </c>
      <c r="AL56" s="896"/>
    </row>
    <row r="57" spans="1:38">
      <c r="A57" s="891"/>
      <c r="P57" s="855">
        <v>67</v>
      </c>
      <c r="Q57" s="911">
        <v>215</v>
      </c>
      <c r="R57" s="911">
        <v>183</v>
      </c>
      <c r="S57" s="911">
        <v>32</v>
      </c>
      <c r="T57" s="911">
        <v>167</v>
      </c>
      <c r="U57" s="911">
        <v>166</v>
      </c>
      <c r="V57" s="911">
        <v>1</v>
      </c>
      <c r="W57" s="911">
        <v>48</v>
      </c>
      <c r="X57" s="911">
        <v>17</v>
      </c>
      <c r="Y57" s="912">
        <v>31</v>
      </c>
      <c r="AA57" s="814"/>
      <c r="AB57" s="855">
        <v>67</v>
      </c>
      <c r="AC57" s="845">
        <v>1672943</v>
      </c>
      <c r="AD57" s="845">
        <v>1757801</v>
      </c>
      <c r="AE57" s="845">
        <v>1187664</v>
      </c>
      <c r="AF57" s="845">
        <v>1757295</v>
      </c>
      <c r="AG57" s="845">
        <v>1761661</v>
      </c>
      <c r="AH57" s="845">
        <v>1032576</v>
      </c>
      <c r="AI57" s="845">
        <v>1379470</v>
      </c>
      <c r="AJ57" s="845">
        <v>1720110</v>
      </c>
      <c r="AK57" s="846">
        <v>1192667</v>
      </c>
      <c r="AL57" s="896"/>
    </row>
    <row r="58" spans="1:38">
      <c r="P58" s="852">
        <v>68</v>
      </c>
      <c r="Q58" s="911">
        <v>173</v>
      </c>
      <c r="R58" s="911">
        <v>138</v>
      </c>
      <c r="S58" s="911">
        <v>35</v>
      </c>
      <c r="T58" s="911">
        <v>117</v>
      </c>
      <c r="U58" s="911">
        <v>116</v>
      </c>
      <c r="V58" s="911">
        <v>1</v>
      </c>
      <c r="W58" s="911">
        <v>56</v>
      </c>
      <c r="X58" s="911">
        <v>22</v>
      </c>
      <c r="Y58" s="912">
        <v>34</v>
      </c>
      <c r="AA58" s="814"/>
      <c r="AB58" s="852">
        <v>68</v>
      </c>
      <c r="AC58" s="845">
        <v>1706679</v>
      </c>
      <c r="AD58" s="845">
        <v>1828677</v>
      </c>
      <c r="AE58" s="845">
        <v>1225657</v>
      </c>
      <c r="AF58" s="845">
        <v>1823103</v>
      </c>
      <c r="AG58" s="845">
        <v>1819286</v>
      </c>
      <c r="AH58" s="845">
        <v>2265847</v>
      </c>
      <c r="AI58" s="845">
        <v>1463436</v>
      </c>
      <c r="AJ58" s="845">
        <v>1878194</v>
      </c>
      <c r="AK58" s="846">
        <v>1195063</v>
      </c>
      <c r="AL58" s="896"/>
    </row>
    <row r="59" spans="1:38">
      <c r="P59" s="855">
        <v>69</v>
      </c>
      <c r="Q59" s="911">
        <v>186</v>
      </c>
      <c r="R59" s="911">
        <v>148</v>
      </c>
      <c r="S59" s="911">
        <v>38</v>
      </c>
      <c r="T59" s="911">
        <v>138</v>
      </c>
      <c r="U59" s="911">
        <v>137</v>
      </c>
      <c r="V59" s="911">
        <v>1</v>
      </c>
      <c r="W59" s="911">
        <v>48</v>
      </c>
      <c r="X59" s="911">
        <v>11</v>
      </c>
      <c r="Y59" s="912">
        <v>37</v>
      </c>
      <c r="AA59" s="814"/>
      <c r="AB59" s="855">
        <v>69</v>
      </c>
      <c r="AC59" s="845">
        <v>1704071</v>
      </c>
      <c r="AD59" s="845">
        <v>1855652</v>
      </c>
      <c r="AE59" s="845">
        <v>1113705</v>
      </c>
      <c r="AF59" s="845">
        <v>1841454</v>
      </c>
      <c r="AG59" s="845">
        <v>1848601</v>
      </c>
      <c r="AH59" s="845">
        <v>862259</v>
      </c>
      <c r="AI59" s="845">
        <v>1309098</v>
      </c>
      <c r="AJ59" s="845">
        <v>1943471</v>
      </c>
      <c r="AK59" s="846">
        <v>1120501</v>
      </c>
      <c r="AL59" s="896"/>
    </row>
    <row r="60" spans="1:38">
      <c r="P60" s="852">
        <v>70</v>
      </c>
      <c r="Q60" s="911">
        <v>171</v>
      </c>
      <c r="R60" s="911">
        <v>129</v>
      </c>
      <c r="S60" s="911">
        <v>42</v>
      </c>
      <c r="T60" s="911">
        <v>117</v>
      </c>
      <c r="U60" s="911">
        <v>117</v>
      </c>
      <c r="V60" s="911">
        <v>0</v>
      </c>
      <c r="W60" s="911">
        <v>54</v>
      </c>
      <c r="X60" s="911">
        <v>12</v>
      </c>
      <c r="Y60" s="912">
        <v>42</v>
      </c>
      <c r="AA60" s="814"/>
      <c r="AB60" s="852">
        <v>70</v>
      </c>
      <c r="AC60" s="845">
        <v>1708035</v>
      </c>
      <c r="AD60" s="845">
        <v>1858985</v>
      </c>
      <c r="AE60" s="845">
        <v>1244404</v>
      </c>
      <c r="AF60" s="845">
        <v>1846831</v>
      </c>
      <c r="AG60" s="845">
        <v>1846831</v>
      </c>
      <c r="AH60" s="845">
        <v>0</v>
      </c>
      <c r="AI60" s="845">
        <v>1407310</v>
      </c>
      <c r="AJ60" s="845">
        <v>1977483</v>
      </c>
      <c r="AK60" s="846">
        <v>1244404</v>
      </c>
      <c r="AL60" s="896"/>
    </row>
    <row r="61" spans="1:38">
      <c r="P61" s="855">
        <v>71</v>
      </c>
      <c r="Q61" s="911">
        <v>189</v>
      </c>
      <c r="R61" s="911">
        <v>137</v>
      </c>
      <c r="S61" s="911">
        <v>52</v>
      </c>
      <c r="T61" s="911">
        <v>133</v>
      </c>
      <c r="U61" s="911">
        <v>129</v>
      </c>
      <c r="V61" s="911">
        <v>4</v>
      </c>
      <c r="W61" s="911">
        <v>56</v>
      </c>
      <c r="X61" s="911">
        <v>8</v>
      </c>
      <c r="Y61" s="912">
        <v>48</v>
      </c>
      <c r="AA61" s="814"/>
      <c r="AB61" s="855">
        <v>71</v>
      </c>
      <c r="AC61" s="845">
        <v>1643669</v>
      </c>
      <c r="AD61" s="845">
        <v>1819855</v>
      </c>
      <c r="AE61" s="845">
        <v>1179488</v>
      </c>
      <c r="AF61" s="845">
        <v>1800167</v>
      </c>
      <c r="AG61" s="845">
        <v>1817989</v>
      </c>
      <c r="AH61" s="845">
        <v>1225389</v>
      </c>
      <c r="AI61" s="845">
        <v>1271988</v>
      </c>
      <c r="AJ61" s="845">
        <v>1849940</v>
      </c>
      <c r="AK61" s="846">
        <v>1175663</v>
      </c>
      <c r="AL61" s="896"/>
    </row>
    <row r="62" spans="1:38">
      <c r="P62" s="852">
        <v>72</v>
      </c>
      <c r="Q62" s="911">
        <v>154</v>
      </c>
      <c r="R62" s="911">
        <v>102</v>
      </c>
      <c r="S62" s="911">
        <v>52</v>
      </c>
      <c r="T62" s="911">
        <v>87</v>
      </c>
      <c r="U62" s="911">
        <v>87</v>
      </c>
      <c r="V62" s="911">
        <v>0</v>
      </c>
      <c r="W62" s="911">
        <v>67</v>
      </c>
      <c r="X62" s="911">
        <v>15</v>
      </c>
      <c r="Y62" s="912">
        <v>52</v>
      </c>
      <c r="AA62" s="814"/>
      <c r="AB62" s="852">
        <v>72</v>
      </c>
      <c r="AC62" s="845">
        <v>1678265</v>
      </c>
      <c r="AD62" s="845">
        <v>1877169</v>
      </c>
      <c r="AE62" s="845">
        <v>1288107</v>
      </c>
      <c r="AF62" s="845">
        <v>1886155</v>
      </c>
      <c r="AG62" s="845">
        <v>1886155</v>
      </c>
      <c r="AH62" s="845">
        <v>0</v>
      </c>
      <c r="AI62" s="845">
        <v>1408319</v>
      </c>
      <c r="AJ62" s="845">
        <v>1825051</v>
      </c>
      <c r="AK62" s="846">
        <v>1288107</v>
      </c>
      <c r="AL62" s="896"/>
    </row>
    <row r="63" spans="1:38">
      <c r="P63" s="855">
        <v>73</v>
      </c>
      <c r="Q63" s="911">
        <v>147</v>
      </c>
      <c r="R63" s="911">
        <v>99</v>
      </c>
      <c r="S63" s="911">
        <v>48</v>
      </c>
      <c r="T63" s="911">
        <v>90</v>
      </c>
      <c r="U63" s="911">
        <v>90</v>
      </c>
      <c r="V63" s="911">
        <v>0</v>
      </c>
      <c r="W63" s="911">
        <v>57</v>
      </c>
      <c r="X63" s="911">
        <v>9</v>
      </c>
      <c r="Y63" s="912">
        <v>48</v>
      </c>
      <c r="AA63" s="814"/>
      <c r="AB63" s="855">
        <v>73</v>
      </c>
      <c r="AC63" s="845">
        <v>1644532</v>
      </c>
      <c r="AD63" s="845">
        <v>1848641</v>
      </c>
      <c r="AE63" s="845">
        <v>1223556</v>
      </c>
      <c r="AF63" s="845">
        <v>1810432</v>
      </c>
      <c r="AG63" s="845">
        <v>1810432</v>
      </c>
      <c r="AH63" s="845">
        <v>0</v>
      </c>
      <c r="AI63" s="845">
        <v>1382584</v>
      </c>
      <c r="AJ63" s="845">
        <v>2230737</v>
      </c>
      <c r="AK63" s="846">
        <v>1223556</v>
      </c>
      <c r="AL63" s="896"/>
    </row>
    <row r="64" spans="1:38">
      <c r="P64" s="852">
        <v>74</v>
      </c>
      <c r="Q64" s="911">
        <v>143</v>
      </c>
      <c r="R64" s="911">
        <v>75</v>
      </c>
      <c r="S64" s="911">
        <v>68</v>
      </c>
      <c r="T64" s="911">
        <v>70</v>
      </c>
      <c r="U64" s="911">
        <v>67</v>
      </c>
      <c r="V64" s="911">
        <v>3</v>
      </c>
      <c r="W64" s="911">
        <v>73</v>
      </c>
      <c r="X64" s="911">
        <v>8</v>
      </c>
      <c r="Y64" s="912">
        <v>65</v>
      </c>
      <c r="AA64" s="814"/>
      <c r="AB64" s="852">
        <v>74</v>
      </c>
      <c r="AC64" s="845">
        <v>1524296</v>
      </c>
      <c r="AD64" s="845">
        <v>1863993</v>
      </c>
      <c r="AE64" s="845">
        <v>1149629</v>
      </c>
      <c r="AF64" s="845">
        <v>1817540</v>
      </c>
      <c r="AG64" s="845">
        <v>1841117</v>
      </c>
      <c r="AH64" s="845">
        <v>1291000</v>
      </c>
      <c r="AI64" s="845">
        <v>1243103</v>
      </c>
      <c r="AJ64" s="845">
        <v>2055585</v>
      </c>
      <c r="AK64" s="846">
        <v>1143105</v>
      </c>
      <c r="AL64" s="896"/>
    </row>
    <row r="65" spans="1:38">
      <c r="P65" s="855">
        <v>75</v>
      </c>
      <c r="Q65" s="911">
        <v>158</v>
      </c>
      <c r="R65" s="911">
        <v>95</v>
      </c>
      <c r="S65" s="911">
        <v>63</v>
      </c>
      <c r="T65" s="911">
        <v>84</v>
      </c>
      <c r="U65" s="911">
        <v>83</v>
      </c>
      <c r="V65" s="911">
        <v>1</v>
      </c>
      <c r="W65" s="911">
        <v>74</v>
      </c>
      <c r="X65" s="911">
        <v>12</v>
      </c>
      <c r="Y65" s="912">
        <v>62</v>
      </c>
      <c r="AA65" s="814"/>
      <c r="AB65" s="855">
        <v>75</v>
      </c>
      <c r="AC65" s="845">
        <v>1561360</v>
      </c>
      <c r="AD65" s="845">
        <v>1778254</v>
      </c>
      <c r="AE65" s="845">
        <v>1234298</v>
      </c>
      <c r="AF65" s="845">
        <v>1783898</v>
      </c>
      <c r="AG65" s="845">
        <v>1786126</v>
      </c>
      <c r="AH65" s="845">
        <v>1598963</v>
      </c>
      <c r="AI65" s="845">
        <v>1308750</v>
      </c>
      <c r="AJ65" s="845">
        <v>1723810</v>
      </c>
      <c r="AK65" s="846">
        <v>1228416</v>
      </c>
      <c r="AL65" s="896"/>
    </row>
    <row r="66" spans="1:38">
      <c r="P66" s="852">
        <v>76</v>
      </c>
      <c r="Q66" s="911">
        <v>148</v>
      </c>
      <c r="R66" s="911">
        <v>89</v>
      </c>
      <c r="S66" s="911">
        <v>59</v>
      </c>
      <c r="T66" s="911">
        <v>82</v>
      </c>
      <c r="U66" s="911">
        <v>82</v>
      </c>
      <c r="V66" s="911">
        <v>0</v>
      </c>
      <c r="W66" s="911">
        <v>66</v>
      </c>
      <c r="X66" s="911">
        <v>7</v>
      </c>
      <c r="Y66" s="912">
        <v>59</v>
      </c>
      <c r="AA66" s="814"/>
      <c r="AB66" s="852">
        <v>76</v>
      </c>
      <c r="AC66" s="845">
        <v>1590027</v>
      </c>
      <c r="AD66" s="845">
        <v>1843420</v>
      </c>
      <c r="AE66" s="845">
        <v>1207790</v>
      </c>
      <c r="AF66" s="845">
        <v>1826379</v>
      </c>
      <c r="AG66" s="845">
        <v>1826379</v>
      </c>
      <c r="AH66" s="845">
        <v>0</v>
      </c>
      <c r="AI66" s="845">
        <v>1296378</v>
      </c>
      <c r="AJ66" s="845">
        <v>2043049</v>
      </c>
      <c r="AK66" s="846">
        <v>1207790</v>
      </c>
      <c r="AL66" s="896"/>
    </row>
    <row r="67" spans="1:38">
      <c r="P67" s="855">
        <v>77</v>
      </c>
      <c r="Q67" s="911">
        <v>164</v>
      </c>
      <c r="R67" s="911">
        <v>98</v>
      </c>
      <c r="S67" s="911">
        <v>66</v>
      </c>
      <c r="T67" s="911">
        <v>88</v>
      </c>
      <c r="U67" s="911">
        <v>88</v>
      </c>
      <c r="V67" s="911">
        <v>0</v>
      </c>
      <c r="W67" s="911">
        <v>76</v>
      </c>
      <c r="X67" s="911">
        <v>10</v>
      </c>
      <c r="Y67" s="912">
        <v>66</v>
      </c>
      <c r="AA67" s="814"/>
      <c r="AB67" s="855">
        <v>77</v>
      </c>
      <c r="AC67" s="845">
        <v>1589276</v>
      </c>
      <c r="AD67" s="845">
        <v>1815353</v>
      </c>
      <c r="AE67" s="845">
        <v>1253586</v>
      </c>
      <c r="AF67" s="845">
        <v>1753888</v>
      </c>
      <c r="AG67" s="845">
        <v>1753888</v>
      </c>
      <c r="AH67" s="845">
        <v>0</v>
      </c>
      <c r="AI67" s="845">
        <v>1398672</v>
      </c>
      <c r="AJ67" s="845">
        <v>2356241</v>
      </c>
      <c r="AK67" s="846">
        <v>1253586</v>
      </c>
      <c r="AL67" s="896"/>
    </row>
    <row r="68" spans="1:38" ht="15" customHeight="1">
      <c r="P68" s="852">
        <v>78</v>
      </c>
      <c r="Q68" s="911">
        <v>144</v>
      </c>
      <c r="R68" s="911">
        <v>84</v>
      </c>
      <c r="S68" s="911">
        <v>60</v>
      </c>
      <c r="T68" s="911">
        <v>78</v>
      </c>
      <c r="U68" s="911">
        <v>78</v>
      </c>
      <c r="V68" s="911">
        <v>0</v>
      </c>
      <c r="W68" s="911">
        <v>66</v>
      </c>
      <c r="X68" s="911">
        <v>6</v>
      </c>
      <c r="Y68" s="912">
        <v>60</v>
      </c>
      <c r="AA68" s="814"/>
      <c r="AB68" s="852">
        <v>78</v>
      </c>
      <c r="AC68" s="845">
        <v>1495787</v>
      </c>
      <c r="AD68" s="845">
        <v>1729265</v>
      </c>
      <c r="AE68" s="845">
        <v>1168918</v>
      </c>
      <c r="AF68" s="845">
        <v>1693086</v>
      </c>
      <c r="AG68" s="845">
        <v>1693086</v>
      </c>
      <c r="AH68" s="845">
        <v>0</v>
      </c>
      <c r="AI68" s="845">
        <v>1262615</v>
      </c>
      <c r="AJ68" s="845">
        <v>2199586</v>
      </c>
      <c r="AK68" s="846">
        <v>1168918</v>
      </c>
      <c r="AL68" s="896"/>
    </row>
    <row r="69" spans="1:38">
      <c r="P69" s="855">
        <v>79</v>
      </c>
      <c r="Q69" s="911">
        <v>153</v>
      </c>
      <c r="R69" s="911">
        <v>80</v>
      </c>
      <c r="S69" s="911">
        <v>73</v>
      </c>
      <c r="T69" s="911">
        <v>72</v>
      </c>
      <c r="U69" s="911">
        <v>72</v>
      </c>
      <c r="V69" s="911">
        <v>0</v>
      </c>
      <c r="W69" s="911">
        <v>81</v>
      </c>
      <c r="X69" s="911">
        <v>8</v>
      </c>
      <c r="Y69" s="912">
        <v>73</v>
      </c>
      <c r="AA69" s="814"/>
      <c r="AB69" s="855">
        <v>79</v>
      </c>
      <c r="AC69" s="845">
        <v>1438310</v>
      </c>
      <c r="AD69" s="845">
        <v>1727444</v>
      </c>
      <c r="AE69" s="845">
        <v>1121450</v>
      </c>
      <c r="AF69" s="845">
        <v>1676572</v>
      </c>
      <c r="AG69" s="845">
        <v>1676572</v>
      </c>
      <c r="AH69" s="845">
        <v>0</v>
      </c>
      <c r="AI69" s="845">
        <v>1226521</v>
      </c>
      <c r="AJ69" s="845">
        <v>2185289</v>
      </c>
      <c r="AK69" s="846">
        <v>1121450</v>
      </c>
      <c r="AL69" s="896"/>
    </row>
    <row r="70" spans="1:38">
      <c r="P70" s="852">
        <v>80</v>
      </c>
      <c r="Q70" s="911">
        <v>150</v>
      </c>
      <c r="R70" s="911">
        <v>93</v>
      </c>
      <c r="S70" s="911">
        <v>57</v>
      </c>
      <c r="T70" s="911">
        <v>88</v>
      </c>
      <c r="U70" s="911">
        <v>87</v>
      </c>
      <c r="V70" s="911">
        <v>1</v>
      </c>
      <c r="W70" s="911">
        <v>62</v>
      </c>
      <c r="X70" s="911">
        <v>6</v>
      </c>
      <c r="Y70" s="912">
        <v>56</v>
      </c>
      <c r="AA70" s="814"/>
      <c r="AB70" s="852">
        <v>80</v>
      </c>
      <c r="AC70" s="845">
        <v>1547577</v>
      </c>
      <c r="AD70" s="845">
        <v>1776357</v>
      </c>
      <c r="AE70" s="845">
        <v>1174305</v>
      </c>
      <c r="AF70" s="845">
        <v>1766214</v>
      </c>
      <c r="AG70" s="845">
        <v>1768525</v>
      </c>
      <c r="AH70" s="845">
        <v>1565126</v>
      </c>
      <c r="AI70" s="845">
        <v>1237255</v>
      </c>
      <c r="AJ70" s="845">
        <v>1889925</v>
      </c>
      <c r="AK70" s="846">
        <v>1167326</v>
      </c>
      <c r="AL70" s="896"/>
    </row>
    <row r="71" spans="1:38">
      <c r="P71" s="855">
        <v>81</v>
      </c>
      <c r="Q71" s="911">
        <v>149</v>
      </c>
      <c r="R71" s="911">
        <v>91</v>
      </c>
      <c r="S71" s="911">
        <v>58</v>
      </c>
      <c r="T71" s="911">
        <v>84</v>
      </c>
      <c r="U71" s="911">
        <v>84</v>
      </c>
      <c r="V71" s="911">
        <v>0</v>
      </c>
      <c r="W71" s="911">
        <v>65</v>
      </c>
      <c r="X71" s="911">
        <v>7</v>
      </c>
      <c r="Y71" s="912">
        <v>58</v>
      </c>
      <c r="AA71" s="814"/>
      <c r="AB71" s="855">
        <v>81</v>
      </c>
      <c r="AC71" s="845">
        <v>1563026</v>
      </c>
      <c r="AD71" s="845">
        <v>1798454</v>
      </c>
      <c r="AE71" s="845">
        <v>1193647</v>
      </c>
      <c r="AF71" s="845">
        <v>1806737</v>
      </c>
      <c r="AG71" s="845">
        <v>1806737</v>
      </c>
      <c r="AH71" s="845">
        <v>0</v>
      </c>
      <c r="AI71" s="845">
        <v>1248077</v>
      </c>
      <c r="AJ71" s="845">
        <v>1699063</v>
      </c>
      <c r="AK71" s="846">
        <v>1193647</v>
      </c>
      <c r="AL71" s="896"/>
    </row>
    <row r="72" spans="1:38">
      <c r="N72" s="892"/>
      <c r="O72" s="892"/>
      <c r="P72" s="852">
        <v>82</v>
      </c>
      <c r="Q72" s="911">
        <v>142</v>
      </c>
      <c r="R72" s="911">
        <v>68</v>
      </c>
      <c r="S72" s="911">
        <v>74</v>
      </c>
      <c r="T72" s="911">
        <v>68</v>
      </c>
      <c r="U72" s="911">
        <v>68</v>
      </c>
      <c r="V72" s="911">
        <v>0</v>
      </c>
      <c r="W72" s="911">
        <v>74</v>
      </c>
      <c r="X72" s="911">
        <v>0</v>
      </c>
      <c r="Y72" s="912">
        <v>74</v>
      </c>
      <c r="AA72" s="892"/>
      <c r="AB72" s="852">
        <v>82</v>
      </c>
      <c r="AC72" s="845">
        <v>1376868</v>
      </c>
      <c r="AD72" s="845">
        <v>1606233</v>
      </c>
      <c r="AE72" s="845">
        <v>1166099</v>
      </c>
      <c r="AF72" s="845">
        <v>1606233</v>
      </c>
      <c r="AG72" s="845">
        <v>1606233</v>
      </c>
      <c r="AH72" s="845">
        <v>0</v>
      </c>
      <c r="AI72" s="845">
        <v>1166099</v>
      </c>
      <c r="AJ72" s="845">
        <v>0</v>
      </c>
      <c r="AK72" s="846">
        <v>1166099</v>
      </c>
    </row>
    <row r="73" spans="1:38">
      <c r="P73" s="855">
        <v>83</v>
      </c>
      <c r="Q73" s="911">
        <v>117</v>
      </c>
      <c r="R73" s="911">
        <v>56</v>
      </c>
      <c r="S73" s="911">
        <v>61</v>
      </c>
      <c r="T73" s="911">
        <v>48</v>
      </c>
      <c r="U73" s="911">
        <v>48</v>
      </c>
      <c r="V73" s="911">
        <v>0</v>
      </c>
      <c r="W73" s="911">
        <v>69</v>
      </c>
      <c r="X73" s="911">
        <v>8</v>
      </c>
      <c r="Y73" s="912">
        <v>61</v>
      </c>
      <c r="AA73" s="814"/>
      <c r="AB73" s="855">
        <v>83</v>
      </c>
      <c r="AC73" s="845">
        <v>1346899</v>
      </c>
      <c r="AD73" s="845">
        <v>1590213</v>
      </c>
      <c r="AE73" s="845">
        <v>1123529</v>
      </c>
      <c r="AF73" s="845">
        <v>1596729</v>
      </c>
      <c r="AG73" s="845">
        <v>1596729</v>
      </c>
      <c r="AH73" s="845">
        <v>0</v>
      </c>
      <c r="AI73" s="845">
        <v>1173104</v>
      </c>
      <c r="AJ73" s="845">
        <v>1551116</v>
      </c>
      <c r="AK73" s="846">
        <v>1123529</v>
      </c>
    </row>
    <row r="74" spans="1:38">
      <c r="P74" s="852">
        <v>84</v>
      </c>
      <c r="Q74" s="911">
        <v>99</v>
      </c>
      <c r="R74" s="911">
        <v>52</v>
      </c>
      <c r="S74" s="911">
        <v>47</v>
      </c>
      <c r="T74" s="911">
        <v>47</v>
      </c>
      <c r="U74" s="911">
        <v>47</v>
      </c>
      <c r="V74" s="911">
        <v>0</v>
      </c>
      <c r="W74" s="911">
        <v>52</v>
      </c>
      <c r="X74" s="911">
        <v>5</v>
      </c>
      <c r="Y74" s="912">
        <v>47</v>
      </c>
      <c r="AA74" s="814"/>
      <c r="AB74" s="852">
        <v>84</v>
      </c>
      <c r="AC74" s="845">
        <v>1421622</v>
      </c>
      <c r="AD74" s="845">
        <v>1655348</v>
      </c>
      <c r="AE74" s="845">
        <v>1163031</v>
      </c>
      <c r="AF74" s="845">
        <v>1655905</v>
      </c>
      <c r="AG74" s="845">
        <v>1655905</v>
      </c>
      <c r="AH74" s="845">
        <v>0</v>
      </c>
      <c r="AI74" s="845">
        <v>1209866</v>
      </c>
      <c r="AJ74" s="845">
        <v>1650114</v>
      </c>
      <c r="AK74" s="846">
        <v>1163031</v>
      </c>
    </row>
    <row r="75" spans="1:38">
      <c r="P75" s="855">
        <v>85</v>
      </c>
      <c r="Q75" s="911">
        <v>99</v>
      </c>
      <c r="R75" s="911">
        <v>48</v>
      </c>
      <c r="S75" s="911">
        <v>51</v>
      </c>
      <c r="T75" s="911">
        <v>45</v>
      </c>
      <c r="U75" s="911">
        <v>44</v>
      </c>
      <c r="V75" s="911">
        <v>1</v>
      </c>
      <c r="W75" s="911">
        <v>54</v>
      </c>
      <c r="X75" s="911">
        <v>4</v>
      </c>
      <c r="Y75" s="912">
        <v>50</v>
      </c>
      <c r="AA75" s="814"/>
      <c r="AB75" s="855">
        <v>85</v>
      </c>
      <c r="AC75" s="845">
        <v>1447925</v>
      </c>
      <c r="AD75" s="845">
        <v>1729956</v>
      </c>
      <c r="AE75" s="845">
        <v>1182483</v>
      </c>
      <c r="AF75" s="845">
        <v>1711142</v>
      </c>
      <c r="AG75" s="845">
        <v>1730020</v>
      </c>
      <c r="AH75" s="845">
        <v>880524</v>
      </c>
      <c r="AI75" s="845">
        <v>1228576</v>
      </c>
      <c r="AJ75" s="845">
        <v>1729254</v>
      </c>
      <c r="AK75" s="846">
        <v>1188522</v>
      </c>
    </row>
    <row r="76" spans="1:38">
      <c r="P76" s="852">
        <v>86</v>
      </c>
      <c r="Q76" s="911">
        <v>92</v>
      </c>
      <c r="R76" s="911">
        <v>43</v>
      </c>
      <c r="S76" s="911">
        <v>49</v>
      </c>
      <c r="T76" s="911">
        <v>42</v>
      </c>
      <c r="U76" s="911">
        <v>42</v>
      </c>
      <c r="V76" s="911">
        <v>0</v>
      </c>
      <c r="W76" s="911">
        <v>50</v>
      </c>
      <c r="X76" s="911">
        <v>1</v>
      </c>
      <c r="Y76" s="912">
        <v>49</v>
      </c>
      <c r="AA76" s="814"/>
      <c r="AB76" s="852">
        <v>86</v>
      </c>
      <c r="AC76" s="845">
        <v>1393249</v>
      </c>
      <c r="AD76" s="845">
        <v>1648855</v>
      </c>
      <c r="AE76" s="845">
        <v>1168941</v>
      </c>
      <c r="AF76" s="845">
        <v>1646357</v>
      </c>
      <c r="AG76" s="845">
        <v>1646357</v>
      </c>
      <c r="AH76" s="845">
        <v>0</v>
      </c>
      <c r="AI76" s="845">
        <v>1180638</v>
      </c>
      <c r="AJ76" s="845">
        <v>1753793</v>
      </c>
      <c r="AK76" s="846">
        <v>1168941</v>
      </c>
    </row>
    <row r="77" spans="1:38">
      <c r="C77" s="893"/>
      <c r="D77" s="897"/>
      <c r="E77" s="897"/>
      <c r="F77" s="897"/>
      <c r="G77" s="897"/>
      <c r="H77" s="897"/>
      <c r="I77" s="897"/>
      <c r="J77" s="897"/>
      <c r="K77" s="897"/>
      <c r="L77" s="897"/>
      <c r="M77" s="897"/>
      <c r="P77" s="855">
        <v>87</v>
      </c>
      <c r="Q77" s="911">
        <v>62</v>
      </c>
      <c r="R77" s="911">
        <v>24</v>
      </c>
      <c r="S77" s="911">
        <v>38</v>
      </c>
      <c r="T77" s="911">
        <v>22</v>
      </c>
      <c r="U77" s="911">
        <v>22</v>
      </c>
      <c r="V77" s="911">
        <v>0</v>
      </c>
      <c r="W77" s="911">
        <v>40</v>
      </c>
      <c r="X77" s="911">
        <v>2</v>
      </c>
      <c r="Y77" s="912">
        <v>38</v>
      </c>
      <c r="AA77" s="814"/>
      <c r="AB77" s="855">
        <v>87</v>
      </c>
      <c r="AC77" s="845">
        <v>1439581</v>
      </c>
      <c r="AD77" s="845">
        <v>1832420</v>
      </c>
      <c r="AE77" s="845">
        <v>1191471</v>
      </c>
      <c r="AF77" s="845">
        <v>1879157</v>
      </c>
      <c r="AG77" s="845">
        <v>1879157</v>
      </c>
      <c r="AH77" s="845">
        <v>0</v>
      </c>
      <c r="AI77" s="845">
        <v>1197813</v>
      </c>
      <c r="AJ77" s="845">
        <v>1318311</v>
      </c>
      <c r="AK77" s="846">
        <v>1191471</v>
      </c>
    </row>
    <row r="78" spans="1:38">
      <c r="C78" s="893"/>
      <c r="D78" s="897"/>
      <c r="E78" s="897"/>
      <c r="F78" s="897"/>
      <c r="G78" s="897"/>
      <c r="H78" s="897"/>
      <c r="I78" s="897"/>
      <c r="J78" s="897"/>
      <c r="K78" s="897"/>
      <c r="L78" s="897"/>
      <c r="M78" s="897"/>
      <c r="P78" s="852">
        <v>88</v>
      </c>
      <c r="Q78" s="911">
        <v>57</v>
      </c>
      <c r="R78" s="911">
        <v>19</v>
      </c>
      <c r="S78" s="911">
        <v>38</v>
      </c>
      <c r="T78" s="911">
        <v>17</v>
      </c>
      <c r="U78" s="911">
        <v>17</v>
      </c>
      <c r="V78" s="911">
        <v>0</v>
      </c>
      <c r="W78" s="911">
        <v>40</v>
      </c>
      <c r="X78" s="911">
        <v>2</v>
      </c>
      <c r="Y78" s="912">
        <v>38</v>
      </c>
      <c r="AA78" s="814"/>
      <c r="AB78" s="852">
        <v>88</v>
      </c>
      <c r="AC78" s="845">
        <v>1306188</v>
      </c>
      <c r="AD78" s="845">
        <v>1678558</v>
      </c>
      <c r="AE78" s="845">
        <v>1120003</v>
      </c>
      <c r="AF78" s="845">
        <v>1711004</v>
      </c>
      <c r="AG78" s="845">
        <v>1711004</v>
      </c>
      <c r="AH78" s="845">
        <v>0</v>
      </c>
      <c r="AI78" s="845">
        <v>1134141</v>
      </c>
      <c r="AJ78" s="845">
        <v>1402766</v>
      </c>
      <c r="AK78" s="846">
        <v>1120003</v>
      </c>
    </row>
    <row r="79" spans="1:38" ht="14.45" customHeight="1">
      <c r="A79" s="891"/>
      <c r="P79" s="855">
        <v>89</v>
      </c>
      <c r="Q79" s="911">
        <v>50</v>
      </c>
      <c r="R79" s="911">
        <v>14</v>
      </c>
      <c r="S79" s="911">
        <v>36</v>
      </c>
      <c r="T79" s="911">
        <v>13</v>
      </c>
      <c r="U79" s="911">
        <v>13</v>
      </c>
      <c r="V79" s="911">
        <v>0</v>
      </c>
      <c r="W79" s="911">
        <v>37</v>
      </c>
      <c r="X79" s="911">
        <v>1</v>
      </c>
      <c r="Y79" s="912">
        <v>36</v>
      </c>
      <c r="AA79" s="814"/>
      <c r="AB79" s="855">
        <v>89</v>
      </c>
      <c r="AC79" s="845">
        <v>1250779</v>
      </c>
      <c r="AD79" s="845">
        <v>1638191</v>
      </c>
      <c r="AE79" s="845">
        <v>1100118</v>
      </c>
      <c r="AF79" s="845">
        <v>1592692</v>
      </c>
      <c r="AG79" s="845">
        <v>1592692</v>
      </c>
      <c r="AH79" s="845">
        <v>0</v>
      </c>
      <c r="AI79" s="845">
        <v>1130647</v>
      </c>
      <c r="AJ79" s="845">
        <v>2229677</v>
      </c>
      <c r="AK79" s="846">
        <v>1100118</v>
      </c>
    </row>
    <row r="80" spans="1:38">
      <c r="P80" s="852">
        <v>90</v>
      </c>
      <c r="Q80" s="911">
        <v>37</v>
      </c>
      <c r="R80" s="911">
        <v>12</v>
      </c>
      <c r="S80" s="911">
        <v>25</v>
      </c>
      <c r="T80" s="911">
        <v>11</v>
      </c>
      <c r="U80" s="911">
        <v>10</v>
      </c>
      <c r="V80" s="911">
        <v>1</v>
      </c>
      <c r="W80" s="911">
        <v>26</v>
      </c>
      <c r="X80" s="911">
        <v>2</v>
      </c>
      <c r="Y80" s="912">
        <v>24</v>
      </c>
      <c r="AA80" s="814"/>
      <c r="AB80" s="852">
        <v>90</v>
      </c>
      <c r="AC80" s="845">
        <v>1545950</v>
      </c>
      <c r="AD80" s="845">
        <v>2228038</v>
      </c>
      <c r="AE80" s="845">
        <v>1218548</v>
      </c>
      <c r="AF80" s="845">
        <v>2253752</v>
      </c>
      <c r="AG80" s="845">
        <v>2344635</v>
      </c>
      <c r="AH80" s="845">
        <v>1344927</v>
      </c>
      <c r="AI80" s="845">
        <v>1246495</v>
      </c>
      <c r="AJ80" s="845">
        <v>1645053</v>
      </c>
      <c r="AK80" s="846">
        <v>1213282</v>
      </c>
    </row>
    <row r="81" spans="1:38">
      <c r="P81" s="855">
        <v>91</v>
      </c>
      <c r="Q81" s="911">
        <v>39</v>
      </c>
      <c r="R81" s="911">
        <v>11</v>
      </c>
      <c r="S81" s="911">
        <v>28</v>
      </c>
      <c r="T81" s="911">
        <v>10</v>
      </c>
      <c r="U81" s="911">
        <v>10</v>
      </c>
      <c r="V81" s="911">
        <v>0</v>
      </c>
      <c r="W81" s="911">
        <v>29</v>
      </c>
      <c r="X81" s="911">
        <v>1</v>
      </c>
      <c r="Y81" s="912">
        <v>28</v>
      </c>
      <c r="AA81" s="814"/>
      <c r="AB81" s="855">
        <v>91</v>
      </c>
      <c r="AC81" s="845">
        <v>1359729</v>
      </c>
      <c r="AD81" s="845">
        <v>1700823</v>
      </c>
      <c r="AE81" s="845">
        <v>1225728</v>
      </c>
      <c r="AF81" s="845">
        <v>1744498</v>
      </c>
      <c r="AG81" s="845">
        <v>1744498</v>
      </c>
      <c r="AH81" s="845">
        <v>0</v>
      </c>
      <c r="AI81" s="845">
        <v>1227050</v>
      </c>
      <c r="AJ81" s="845">
        <v>1264077</v>
      </c>
      <c r="AK81" s="846">
        <v>1225728</v>
      </c>
    </row>
    <row r="82" spans="1:38">
      <c r="A82" s="891"/>
      <c r="P82" s="852">
        <v>92</v>
      </c>
      <c r="Q82" s="911">
        <v>19</v>
      </c>
      <c r="R82" s="911">
        <v>5</v>
      </c>
      <c r="S82" s="911">
        <v>14</v>
      </c>
      <c r="T82" s="911">
        <v>5</v>
      </c>
      <c r="U82" s="911">
        <v>5</v>
      </c>
      <c r="V82" s="911">
        <v>0</v>
      </c>
      <c r="W82" s="911">
        <v>14</v>
      </c>
      <c r="X82" s="911">
        <v>0</v>
      </c>
      <c r="Y82" s="912">
        <v>14</v>
      </c>
      <c r="AA82" s="814"/>
      <c r="AB82" s="852">
        <v>92</v>
      </c>
      <c r="AC82" s="845">
        <v>1145441</v>
      </c>
      <c r="AD82" s="845">
        <v>1339379</v>
      </c>
      <c r="AE82" s="845">
        <v>1076177</v>
      </c>
      <c r="AF82" s="845">
        <v>1339379</v>
      </c>
      <c r="AG82" s="845">
        <v>1339379</v>
      </c>
      <c r="AH82" s="845">
        <v>0</v>
      </c>
      <c r="AI82" s="845">
        <v>1076177</v>
      </c>
      <c r="AJ82" s="845">
        <v>0</v>
      </c>
      <c r="AK82" s="846">
        <v>1076177</v>
      </c>
    </row>
    <row r="83" spans="1:38">
      <c r="P83" s="855">
        <v>93</v>
      </c>
      <c r="Q83" s="911">
        <v>17</v>
      </c>
      <c r="R83" s="911">
        <v>1</v>
      </c>
      <c r="S83" s="911">
        <v>16</v>
      </c>
      <c r="T83" s="911">
        <v>1</v>
      </c>
      <c r="U83" s="911">
        <v>1</v>
      </c>
      <c r="V83" s="911">
        <v>0</v>
      </c>
      <c r="W83" s="911">
        <v>16</v>
      </c>
      <c r="X83" s="911">
        <v>0</v>
      </c>
      <c r="Y83" s="912">
        <v>16</v>
      </c>
      <c r="AA83" s="814"/>
      <c r="AB83" s="855">
        <v>93</v>
      </c>
      <c r="AC83" s="845">
        <v>1315399</v>
      </c>
      <c r="AD83" s="845">
        <v>1572953</v>
      </c>
      <c r="AE83" s="845">
        <v>1299301</v>
      </c>
      <c r="AF83" s="845">
        <v>1572953</v>
      </c>
      <c r="AG83" s="845">
        <v>1572953</v>
      </c>
      <c r="AH83" s="845">
        <v>0</v>
      </c>
      <c r="AI83" s="845">
        <v>1299301</v>
      </c>
      <c r="AJ83" s="845">
        <v>0</v>
      </c>
      <c r="AK83" s="846">
        <v>1299301</v>
      </c>
      <c r="AL83" s="831"/>
    </row>
    <row r="84" spans="1:38">
      <c r="P84" s="852">
        <v>94</v>
      </c>
      <c r="Q84" s="911">
        <v>14</v>
      </c>
      <c r="R84" s="911">
        <v>4</v>
      </c>
      <c r="S84" s="911">
        <v>10</v>
      </c>
      <c r="T84" s="911">
        <v>4</v>
      </c>
      <c r="U84" s="911">
        <v>4</v>
      </c>
      <c r="V84" s="911">
        <v>0</v>
      </c>
      <c r="W84" s="911">
        <v>10</v>
      </c>
      <c r="X84" s="911">
        <v>0</v>
      </c>
      <c r="Y84" s="912">
        <v>10</v>
      </c>
      <c r="AA84" s="814"/>
      <c r="AB84" s="852">
        <v>94</v>
      </c>
      <c r="AC84" s="845">
        <v>1324084</v>
      </c>
      <c r="AD84" s="845">
        <v>1753874</v>
      </c>
      <c r="AE84" s="845">
        <v>1152167</v>
      </c>
      <c r="AF84" s="845">
        <v>1753874</v>
      </c>
      <c r="AG84" s="845">
        <v>1753874</v>
      </c>
      <c r="AH84" s="845">
        <v>0</v>
      </c>
      <c r="AI84" s="845">
        <v>1152167</v>
      </c>
      <c r="AJ84" s="845">
        <v>0</v>
      </c>
      <c r="AK84" s="846">
        <v>1152167</v>
      </c>
      <c r="AL84" s="831"/>
    </row>
    <row r="85" spans="1:38">
      <c r="O85" s="842"/>
      <c r="P85" s="843" t="s">
        <v>10</v>
      </c>
      <c r="Q85" s="911">
        <v>36</v>
      </c>
      <c r="R85" s="911">
        <v>9</v>
      </c>
      <c r="S85" s="911">
        <v>27</v>
      </c>
      <c r="T85" s="911">
        <v>9</v>
      </c>
      <c r="U85" s="911">
        <v>8</v>
      </c>
      <c r="V85" s="911">
        <v>1</v>
      </c>
      <c r="W85" s="911">
        <v>27</v>
      </c>
      <c r="X85" s="911">
        <v>1</v>
      </c>
      <c r="Y85" s="912">
        <v>26</v>
      </c>
      <c r="AA85" s="842"/>
      <c r="AB85" s="898" t="s">
        <v>10</v>
      </c>
      <c r="AC85" s="845">
        <v>1354770</v>
      </c>
      <c r="AD85" s="845">
        <v>1570049</v>
      </c>
      <c r="AE85" s="845">
        <v>1283011</v>
      </c>
      <c r="AF85" s="845">
        <v>1563184</v>
      </c>
      <c r="AG85" s="845">
        <v>1559443</v>
      </c>
      <c r="AH85" s="845">
        <v>1593112</v>
      </c>
      <c r="AI85" s="845">
        <v>1285299</v>
      </c>
      <c r="AJ85" s="845">
        <v>1654897</v>
      </c>
      <c r="AK85" s="846">
        <v>1271084</v>
      </c>
      <c r="AL85" s="831"/>
    </row>
    <row r="86" spans="1: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831"/>
    </row>
    <row r="87" spans="1:38">
      <c r="Q87" s="831"/>
      <c r="R87" s="831"/>
      <c r="S87" s="831"/>
      <c r="T87" s="831"/>
      <c r="U87" s="831"/>
      <c r="V87" s="831"/>
      <c r="W87" s="831"/>
      <c r="X87" s="831"/>
      <c r="Y87" s="831"/>
      <c r="AA87" s="814"/>
      <c r="AL87" s="831"/>
    </row>
    <row r="88" spans="1:38">
      <c r="AA88" s="814"/>
      <c r="AL88" s="831"/>
    </row>
    <row r="89" spans="1:38">
      <c r="P89" s="883" t="s">
        <v>4</v>
      </c>
      <c r="AA89" s="814"/>
      <c r="AB89" s="883" t="s">
        <v>4</v>
      </c>
      <c r="AL89" s="831"/>
    </row>
    <row r="90" spans="1:38">
      <c r="P90" s="899" t="s">
        <v>775</v>
      </c>
      <c r="AA90" s="814"/>
      <c r="AB90" s="889" t="s">
        <v>774</v>
      </c>
      <c r="AL90" s="831"/>
    </row>
    <row r="91" spans="1:38">
      <c r="AA91" s="814"/>
      <c r="AB91" s="891" t="s">
        <v>776</v>
      </c>
      <c r="AL91" s="831"/>
    </row>
    <row r="92" spans="1:38">
      <c r="P92" s="891" t="s">
        <v>773</v>
      </c>
      <c r="AA92" s="814"/>
      <c r="AL92" s="831"/>
    </row>
    <row r="93" spans="1:38">
      <c r="N93" s="900"/>
      <c r="O93" s="900"/>
      <c r="P93" s="895"/>
      <c r="Q93" s="895"/>
      <c r="AA93" s="900"/>
      <c r="AB93" s="891" t="s">
        <v>773</v>
      </c>
      <c r="AL93" s="831"/>
    </row>
    <row r="94" spans="1:38">
      <c r="N94" s="900"/>
      <c r="O94" s="900"/>
      <c r="P94" s="895"/>
      <c r="Q94" s="895"/>
      <c r="AA94" s="900"/>
      <c r="AL94" s="831"/>
    </row>
    <row r="95" spans="1:38">
      <c r="AL95" s="831"/>
    </row>
    <row r="96" spans="1:38">
      <c r="AL96" s="831"/>
    </row>
    <row r="97" spans="23:38">
      <c r="AL97" s="831"/>
    </row>
    <row r="98" spans="23:38">
      <c r="AL98" s="831"/>
    </row>
    <row r="99" spans="23:38" ht="15" customHeight="1">
      <c r="AL99" s="831"/>
    </row>
    <row r="100" spans="23:38">
      <c r="AJ100" s="901"/>
      <c r="AK100" s="901"/>
    </row>
    <row r="105" spans="23:38">
      <c r="AB105" s="902"/>
      <c r="AC105" s="902"/>
      <c r="AE105" s="902"/>
      <c r="AF105" s="902"/>
      <c r="AG105" s="902"/>
      <c r="AH105" s="902"/>
      <c r="AI105" s="902"/>
    </row>
    <row r="106" spans="23:38">
      <c r="X106" s="902"/>
      <c r="Y106" s="902"/>
      <c r="Z106" s="902"/>
      <c r="AA106" s="902"/>
    </row>
    <row r="108" spans="23:38" ht="15" customHeight="1">
      <c r="W108" s="903"/>
    </row>
    <row r="116" spans="14:19">
      <c r="N116" s="904"/>
      <c r="O116" s="904"/>
      <c r="P116" s="897"/>
      <c r="Q116" s="905"/>
    </row>
    <row r="117" spans="14:19">
      <c r="N117" s="904"/>
      <c r="O117" s="904"/>
      <c r="P117" s="897"/>
      <c r="Q117" s="905"/>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ht="15" customHeight="1">
      <c r="S136" s="816"/>
    </row>
    <row r="137" spans="19:20">
      <c r="S137" s="816"/>
    </row>
    <row r="138" spans="19:20">
      <c r="S138" s="816"/>
    </row>
    <row r="139" spans="19:20">
      <c r="S139" s="816"/>
    </row>
    <row r="140" spans="19:20">
      <c r="S140" s="816"/>
    </row>
    <row r="141" spans="19:20">
      <c r="S141" s="816"/>
      <c r="T141" s="887"/>
    </row>
    <row r="142" spans="19:20" ht="23.45" customHeight="1">
      <c r="T142" s="895"/>
    </row>
    <row r="143" spans="19:20" ht="37.15" customHeight="1"/>
    <row r="144" spans="19:20" ht="15" customHeight="1"/>
    <row r="145" spans="19:19" ht="15" customHeight="1"/>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row r="167" spans="19:19" ht="22.15" customHeight="1"/>
    <row r="168" spans="19:19" ht="31.15" customHeight="1"/>
  </sheetData>
  <mergeCells count="19">
    <mergeCell ref="A1:M1"/>
    <mergeCell ref="P1:Y1"/>
    <mergeCell ref="AB1:AK1"/>
    <mergeCell ref="A5:A7"/>
    <mergeCell ref="B5:G5"/>
    <mergeCell ref="H5:M5"/>
    <mergeCell ref="P5:P6"/>
    <mergeCell ref="L6:M6"/>
    <mergeCell ref="AI5:AK5"/>
    <mergeCell ref="B6:C6"/>
    <mergeCell ref="D6:E6"/>
    <mergeCell ref="F6:G6"/>
    <mergeCell ref="H6:I6"/>
    <mergeCell ref="J6:K6"/>
    <mergeCell ref="H8:M16"/>
    <mergeCell ref="T5:V5"/>
    <mergeCell ref="W5:Y5"/>
    <mergeCell ref="AB5:AB6"/>
    <mergeCell ref="AF5:AH5"/>
  </mergeCells>
  <hyperlinks>
    <hyperlink ref="N1" location="Indice!Área_de_impresión" display="volver al índice"/>
    <hyperlink ref="Z1" location="Indice!Área_de_impresión" display="volver al índice"/>
    <hyperlink ref="AL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23" orientation="landscape" r:id="rId1"/>
  <headerFooter>
    <oddFooter>&amp;RBoletín Estadístico de la Seguridad Social</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P168"/>
  <sheetViews>
    <sheetView showGridLines="0" zoomScale="85" zoomScaleNormal="85" workbookViewId="0">
      <selection activeCell="AL1" sqref="AL1:AL1048576"/>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5" width="14.5703125" style="813" customWidth="1"/>
    <col min="26" max="26" width="10.7109375" style="813" customWidth="1"/>
    <col min="27" max="27" width="11.5703125" style="813"/>
    <col min="28" max="37" width="16.7109375" style="813" customWidth="1"/>
    <col min="38" max="38" width="10.7109375" style="813" customWidth="1"/>
    <col min="39" max="52" width="37.85546875" style="813" bestFit="1" customWidth="1"/>
    <col min="53" max="53" width="12.5703125" style="813" bestFit="1" customWidth="1"/>
    <col min="54" max="16384" width="11.5703125" style="813"/>
  </cols>
  <sheetData>
    <row r="1" spans="1:38" s="1147" customFormat="1" ht="33" customHeight="1" thickBot="1">
      <c r="A1" s="1460" t="s">
        <v>819</v>
      </c>
      <c r="B1" s="1460"/>
      <c r="C1" s="1460"/>
      <c r="D1" s="1460"/>
      <c r="E1" s="1460"/>
      <c r="F1" s="1460"/>
      <c r="G1" s="1460"/>
      <c r="H1" s="1460"/>
      <c r="I1" s="1460"/>
      <c r="J1" s="1460"/>
      <c r="K1" s="1460"/>
      <c r="L1" s="1460"/>
      <c r="M1" s="1460"/>
      <c r="N1" s="990" t="s">
        <v>70</v>
      </c>
      <c r="O1" s="1141"/>
      <c r="P1" s="1485" t="s">
        <v>820</v>
      </c>
      <c r="Q1" s="1485"/>
      <c r="R1" s="1485"/>
      <c r="S1" s="1485"/>
      <c r="T1" s="1485"/>
      <c r="U1" s="1485"/>
      <c r="V1" s="1485"/>
      <c r="W1" s="1485"/>
      <c r="X1" s="1485"/>
      <c r="Y1" s="1485"/>
      <c r="Z1" s="990" t="s">
        <v>70</v>
      </c>
      <c r="AB1" s="1486" t="s">
        <v>821</v>
      </c>
      <c r="AC1" s="1486"/>
      <c r="AD1" s="1486"/>
      <c r="AE1" s="1486"/>
      <c r="AF1" s="1486"/>
      <c r="AG1" s="1486"/>
      <c r="AH1" s="1486"/>
      <c r="AI1" s="1486"/>
      <c r="AJ1" s="1486"/>
      <c r="AK1" s="1486"/>
      <c r="AL1" s="990" t="s">
        <v>70</v>
      </c>
    </row>
    <row r="2" spans="1:38">
      <c r="A2" s="816"/>
      <c r="P2" s="817"/>
      <c r="Q2" s="818"/>
      <c r="R2" s="818"/>
      <c r="S2" s="818"/>
      <c r="T2" s="818"/>
      <c r="U2" s="818"/>
      <c r="V2" s="818"/>
      <c r="W2" s="818"/>
      <c r="X2" s="818"/>
      <c r="Y2" s="818"/>
      <c r="AB2" s="817"/>
      <c r="AC2" s="916"/>
      <c r="AD2" s="818"/>
      <c r="AE2" s="818"/>
      <c r="AF2" s="817"/>
      <c r="AG2" s="817"/>
      <c r="AH2" s="817"/>
      <c r="AI2" s="817"/>
      <c r="AJ2" s="817"/>
      <c r="AK2" s="817"/>
    </row>
    <row r="3" spans="1:38">
      <c r="P3" s="817"/>
      <c r="Q3" s="820"/>
      <c r="R3" s="820"/>
      <c r="S3" s="820"/>
      <c r="T3" s="820"/>
      <c r="U3" s="820"/>
      <c r="V3" s="820"/>
      <c r="W3" s="820"/>
      <c r="X3" s="820"/>
      <c r="Y3" s="820"/>
      <c r="AB3" s="817"/>
      <c r="AC3" s="817"/>
      <c r="AD3" s="817"/>
      <c r="AE3" s="817"/>
      <c r="AF3" s="817"/>
      <c r="AG3" s="817"/>
      <c r="AH3" s="817"/>
      <c r="AI3" s="817"/>
      <c r="AJ3" s="817"/>
      <c r="AK3" s="817"/>
    </row>
    <row r="4" spans="1:38">
      <c r="P4" s="817"/>
      <c r="Q4" s="817"/>
      <c r="R4" s="817"/>
      <c r="S4" s="817"/>
      <c r="T4" s="814"/>
      <c r="U4" s="817"/>
      <c r="V4" s="817"/>
      <c r="W4" s="814"/>
      <c r="X4" s="817"/>
      <c r="Y4" s="817"/>
      <c r="AA4" s="814"/>
      <c r="AB4" s="817"/>
      <c r="AC4" s="817"/>
      <c r="AD4" s="817"/>
      <c r="AE4" s="817"/>
      <c r="AF4" s="814"/>
      <c r="AG4" s="817"/>
      <c r="AH4" s="817"/>
      <c r="AI4" s="814"/>
      <c r="AJ4" s="817"/>
      <c r="AK4" s="817"/>
    </row>
    <row r="5" spans="1:38" ht="15.75" customHeight="1" thickBot="1">
      <c r="A5" s="1477" t="s">
        <v>344</v>
      </c>
      <c r="B5" s="1463" t="s">
        <v>744</v>
      </c>
      <c r="C5" s="1464"/>
      <c r="D5" s="1464"/>
      <c r="E5" s="1464"/>
      <c r="F5" s="1464"/>
      <c r="G5" s="1465"/>
      <c r="H5" s="1466" t="s">
        <v>745</v>
      </c>
      <c r="I5" s="1464"/>
      <c r="J5" s="1464"/>
      <c r="K5" s="1464"/>
      <c r="L5" s="1464"/>
      <c r="M5" s="1467"/>
      <c r="P5" s="1469" t="s">
        <v>254</v>
      </c>
      <c r="Q5" s="906" t="s">
        <v>5</v>
      </c>
      <c r="R5" s="906"/>
      <c r="S5" s="906"/>
      <c r="T5" s="1452" t="s">
        <v>281</v>
      </c>
      <c r="U5" s="1453"/>
      <c r="V5" s="1454"/>
      <c r="W5" s="1473" t="s">
        <v>280</v>
      </c>
      <c r="X5" s="1471"/>
      <c r="Y5" s="1471"/>
      <c r="AA5" s="814"/>
      <c r="AB5" s="1451" t="s">
        <v>254</v>
      </c>
      <c r="AC5" s="907" t="s">
        <v>5</v>
      </c>
      <c r="AD5" s="907"/>
      <c r="AE5" s="907"/>
      <c r="AF5" s="1452" t="s">
        <v>281</v>
      </c>
      <c r="AG5" s="1453"/>
      <c r="AH5" s="1454"/>
      <c r="AI5" s="1452" t="s">
        <v>280</v>
      </c>
      <c r="AJ5" s="1453"/>
      <c r="AK5" s="1453"/>
    </row>
    <row r="6" spans="1:38" ht="42" customHeight="1" thickBot="1">
      <c r="A6" s="1477"/>
      <c r="B6" s="1470" t="s">
        <v>0</v>
      </c>
      <c r="C6" s="1459"/>
      <c r="D6" s="1478" t="s">
        <v>19</v>
      </c>
      <c r="E6" s="1478"/>
      <c r="F6" s="1478" t="s">
        <v>20</v>
      </c>
      <c r="G6" s="1470"/>
      <c r="H6" s="1475" t="s">
        <v>0</v>
      </c>
      <c r="I6" s="1456"/>
      <c r="J6" s="1478" t="s">
        <v>19</v>
      </c>
      <c r="K6" s="1478"/>
      <c r="L6" s="1478" t="s">
        <v>20</v>
      </c>
      <c r="M6" s="1479"/>
      <c r="P6" s="1484"/>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row>
    <row r="7" spans="1:38"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4647</v>
      </c>
      <c r="R7" s="826">
        <v>3700</v>
      </c>
      <c r="S7" s="826">
        <v>947</v>
      </c>
      <c r="T7" s="826">
        <v>3363</v>
      </c>
      <c r="U7" s="826">
        <v>3303</v>
      </c>
      <c r="V7" s="826">
        <v>60</v>
      </c>
      <c r="W7" s="826">
        <v>1284</v>
      </c>
      <c r="X7" s="826">
        <v>397</v>
      </c>
      <c r="Y7" s="827">
        <v>887</v>
      </c>
      <c r="AA7" s="814"/>
      <c r="AB7" s="828" t="s">
        <v>780</v>
      </c>
      <c r="AC7" s="829">
        <v>2415760</v>
      </c>
      <c r="AD7" s="829">
        <v>2620030</v>
      </c>
      <c r="AE7" s="829">
        <v>1617662</v>
      </c>
      <c r="AF7" s="829">
        <v>2631160</v>
      </c>
      <c r="AG7" s="829">
        <v>2655216</v>
      </c>
      <c r="AH7" s="829">
        <v>1306880</v>
      </c>
      <c r="AI7" s="829">
        <v>1851592</v>
      </c>
      <c r="AJ7" s="829">
        <v>2327284</v>
      </c>
      <c r="AK7" s="830">
        <v>1638684</v>
      </c>
    </row>
    <row r="8" spans="1:38">
      <c r="A8" s="832">
        <v>2010</v>
      </c>
      <c r="B8" s="833">
        <v>2737</v>
      </c>
      <c r="C8" s="833">
        <v>4055</v>
      </c>
      <c r="D8" s="834">
        <v>2093</v>
      </c>
      <c r="E8" s="834">
        <v>4500</v>
      </c>
      <c r="F8" s="834">
        <v>644</v>
      </c>
      <c r="G8" s="834">
        <v>2608</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row>
    <row r="9" spans="1:38">
      <c r="A9" s="840">
        <v>2011</v>
      </c>
      <c r="B9" s="841">
        <v>2824</v>
      </c>
      <c r="C9" s="833">
        <v>4854</v>
      </c>
      <c r="D9" s="834">
        <v>2158</v>
      </c>
      <c r="E9" s="834">
        <v>5389</v>
      </c>
      <c r="F9" s="834">
        <v>666</v>
      </c>
      <c r="G9" s="834">
        <v>3119</v>
      </c>
      <c r="H9" s="1444"/>
      <c r="I9" s="1445"/>
      <c r="J9" s="1445"/>
      <c r="K9" s="1445"/>
      <c r="L9" s="1445"/>
      <c r="M9" s="1445"/>
      <c r="O9" s="842"/>
      <c r="P9" s="843" t="s">
        <v>2</v>
      </c>
      <c r="Q9" s="911">
        <v>34</v>
      </c>
      <c r="R9" s="911">
        <v>0</v>
      </c>
      <c r="S9" s="911">
        <v>34</v>
      </c>
      <c r="T9" s="911">
        <v>12</v>
      </c>
      <c r="U9" s="911">
        <v>0</v>
      </c>
      <c r="V9" s="911">
        <v>12</v>
      </c>
      <c r="W9" s="911">
        <v>22</v>
      </c>
      <c r="X9" s="911">
        <v>0</v>
      </c>
      <c r="Y9" s="912">
        <v>22</v>
      </c>
      <c r="AA9" s="842"/>
      <c r="AB9" s="843" t="s">
        <v>2</v>
      </c>
      <c r="AC9" s="845">
        <v>1312990</v>
      </c>
      <c r="AD9" s="845">
        <v>0</v>
      </c>
      <c r="AE9" s="845">
        <v>1312990</v>
      </c>
      <c r="AF9" s="845">
        <v>1168228</v>
      </c>
      <c r="AG9" s="845">
        <v>0</v>
      </c>
      <c r="AH9" s="845">
        <v>1168228</v>
      </c>
      <c r="AI9" s="845">
        <v>1391952</v>
      </c>
      <c r="AJ9" s="845">
        <v>0</v>
      </c>
      <c r="AK9" s="846">
        <v>1391952</v>
      </c>
    </row>
    <row r="10" spans="1:38">
      <c r="A10" s="840">
        <v>2012</v>
      </c>
      <c r="B10" s="841">
        <v>2923</v>
      </c>
      <c r="C10" s="833">
        <v>6013</v>
      </c>
      <c r="D10" s="834">
        <v>2251</v>
      </c>
      <c r="E10" s="834">
        <v>6668</v>
      </c>
      <c r="F10" s="834">
        <v>672</v>
      </c>
      <c r="G10" s="834">
        <v>3818</v>
      </c>
      <c r="H10" s="1444"/>
      <c r="I10" s="1445"/>
      <c r="J10" s="1445"/>
      <c r="K10" s="1445"/>
      <c r="L10" s="1445"/>
      <c r="M10" s="1445"/>
      <c r="N10" s="835"/>
      <c r="O10" s="835"/>
      <c r="P10" s="852">
        <v>20</v>
      </c>
      <c r="Q10" s="911">
        <v>1</v>
      </c>
      <c r="R10" s="911">
        <v>0</v>
      </c>
      <c r="S10" s="911">
        <v>1</v>
      </c>
      <c r="T10" s="911">
        <v>1</v>
      </c>
      <c r="U10" s="911">
        <v>0</v>
      </c>
      <c r="V10" s="911">
        <v>1</v>
      </c>
      <c r="W10" s="911">
        <v>0</v>
      </c>
      <c r="X10" s="911">
        <v>0</v>
      </c>
      <c r="Y10" s="912">
        <v>0</v>
      </c>
      <c r="AA10" s="835"/>
      <c r="AB10" s="852">
        <v>20</v>
      </c>
      <c r="AC10" s="845">
        <v>1181426</v>
      </c>
      <c r="AD10" s="845">
        <v>0</v>
      </c>
      <c r="AE10" s="845">
        <v>1181426</v>
      </c>
      <c r="AF10" s="845">
        <v>1181426</v>
      </c>
      <c r="AG10" s="845">
        <v>0</v>
      </c>
      <c r="AH10" s="845">
        <v>1181426</v>
      </c>
      <c r="AI10" s="845">
        <v>0</v>
      </c>
      <c r="AJ10" s="845">
        <v>0</v>
      </c>
      <c r="AK10" s="846">
        <v>0</v>
      </c>
    </row>
    <row r="11" spans="1:38">
      <c r="A11" s="840">
        <v>2013</v>
      </c>
      <c r="B11" s="841">
        <v>3036</v>
      </c>
      <c r="C11" s="833">
        <v>7442</v>
      </c>
      <c r="D11" s="834">
        <v>2350</v>
      </c>
      <c r="E11" s="834">
        <v>8262</v>
      </c>
      <c r="F11" s="834">
        <v>686</v>
      </c>
      <c r="G11" s="834">
        <v>4634</v>
      </c>
      <c r="H11" s="1444"/>
      <c r="I11" s="1445"/>
      <c r="J11" s="1445"/>
      <c r="K11" s="1445"/>
      <c r="L11" s="1445"/>
      <c r="M11" s="1445"/>
      <c r="N11" s="835"/>
      <c r="O11" s="835"/>
      <c r="P11" s="855">
        <v>21</v>
      </c>
      <c r="Q11" s="911">
        <v>2</v>
      </c>
      <c r="R11" s="911">
        <v>0</v>
      </c>
      <c r="S11" s="911">
        <v>2</v>
      </c>
      <c r="T11" s="911">
        <v>2</v>
      </c>
      <c r="U11" s="911">
        <v>0</v>
      </c>
      <c r="V11" s="911">
        <v>2</v>
      </c>
      <c r="W11" s="911">
        <v>0</v>
      </c>
      <c r="X11" s="911">
        <v>0</v>
      </c>
      <c r="Y11" s="912">
        <v>0</v>
      </c>
      <c r="AA11" s="835"/>
      <c r="AB11" s="855">
        <v>21</v>
      </c>
      <c r="AC11" s="845">
        <v>1620195</v>
      </c>
      <c r="AD11" s="845">
        <v>0</v>
      </c>
      <c r="AE11" s="845">
        <v>1620195</v>
      </c>
      <c r="AF11" s="845">
        <v>1620195</v>
      </c>
      <c r="AG11" s="845">
        <v>0</v>
      </c>
      <c r="AH11" s="845">
        <v>1620195</v>
      </c>
      <c r="AI11" s="845">
        <v>0</v>
      </c>
      <c r="AJ11" s="845">
        <v>0</v>
      </c>
      <c r="AK11" s="846">
        <v>0</v>
      </c>
    </row>
    <row r="12" spans="1:38">
      <c r="A12" s="840">
        <v>2014</v>
      </c>
      <c r="B12" s="841">
        <v>3146</v>
      </c>
      <c r="C12" s="833">
        <v>11763</v>
      </c>
      <c r="D12" s="834">
        <v>2448</v>
      </c>
      <c r="E12" s="834">
        <v>13037</v>
      </c>
      <c r="F12" s="834">
        <v>698</v>
      </c>
      <c r="G12" s="834">
        <v>7297</v>
      </c>
      <c r="H12" s="1444"/>
      <c r="I12" s="1445"/>
      <c r="J12" s="1445"/>
      <c r="K12" s="1445"/>
      <c r="L12" s="1445"/>
      <c r="M12" s="1445"/>
      <c r="N12" s="835"/>
      <c r="O12" s="835"/>
      <c r="P12" s="852">
        <v>22</v>
      </c>
      <c r="Q12" s="911">
        <v>3</v>
      </c>
      <c r="R12" s="911">
        <v>0</v>
      </c>
      <c r="S12" s="911">
        <v>3</v>
      </c>
      <c r="T12" s="911">
        <v>2</v>
      </c>
      <c r="U12" s="911">
        <v>0</v>
      </c>
      <c r="V12" s="911">
        <v>2</v>
      </c>
      <c r="W12" s="911">
        <v>1</v>
      </c>
      <c r="X12" s="911">
        <v>0</v>
      </c>
      <c r="Y12" s="912">
        <v>1</v>
      </c>
      <c r="AA12" s="835"/>
      <c r="AB12" s="852">
        <v>22</v>
      </c>
      <c r="AC12" s="845">
        <v>1680222</v>
      </c>
      <c r="AD12" s="845">
        <v>0</v>
      </c>
      <c r="AE12" s="845">
        <v>1680222</v>
      </c>
      <c r="AF12" s="845">
        <v>1421341</v>
      </c>
      <c r="AG12" s="845">
        <v>0</v>
      </c>
      <c r="AH12" s="845">
        <v>1421341</v>
      </c>
      <c r="AI12" s="845">
        <v>2197985</v>
      </c>
      <c r="AJ12" s="845">
        <v>0</v>
      </c>
      <c r="AK12" s="846">
        <v>2197985</v>
      </c>
    </row>
    <row r="13" spans="1:38">
      <c r="A13" s="840">
        <v>2015</v>
      </c>
      <c r="B13" s="841">
        <v>3175</v>
      </c>
      <c r="C13" s="833">
        <v>15602</v>
      </c>
      <c r="D13" s="834">
        <v>2463</v>
      </c>
      <c r="E13" s="834">
        <v>17321</v>
      </c>
      <c r="F13" s="834">
        <v>712</v>
      </c>
      <c r="G13" s="834">
        <v>9655</v>
      </c>
      <c r="H13" s="1444"/>
      <c r="I13" s="1445"/>
      <c r="J13" s="1445"/>
      <c r="K13" s="1445"/>
      <c r="L13" s="1445"/>
      <c r="M13" s="1445"/>
      <c r="N13" s="835"/>
      <c r="O13" s="835"/>
      <c r="P13" s="855">
        <v>23</v>
      </c>
      <c r="Q13" s="911">
        <v>3</v>
      </c>
      <c r="R13" s="911">
        <v>0</v>
      </c>
      <c r="S13" s="911">
        <v>3</v>
      </c>
      <c r="T13" s="911">
        <v>1</v>
      </c>
      <c r="U13" s="911">
        <v>0</v>
      </c>
      <c r="V13" s="911">
        <v>1</v>
      </c>
      <c r="W13" s="911">
        <v>2</v>
      </c>
      <c r="X13" s="911">
        <v>0</v>
      </c>
      <c r="Y13" s="912">
        <v>2</v>
      </c>
      <c r="AA13" s="835"/>
      <c r="AB13" s="855">
        <v>23</v>
      </c>
      <c r="AC13" s="845">
        <v>1472625</v>
      </c>
      <c r="AD13" s="845">
        <v>0</v>
      </c>
      <c r="AE13" s="845">
        <v>1472625</v>
      </c>
      <c r="AF13" s="845">
        <v>1689250</v>
      </c>
      <c r="AG13" s="845">
        <v>0</v>
      </c>
      <c r="AH13" s="845">
        <v>1689250</v>
      </c>
      <c r="AI13" s="845">
        <v>1364312</v>
      </c>
      <c r="AJ13" s="845">
        <v>0</v>
      </c>
      <c r="AK13" s="846">
        <v>1364312</v>
      </c>
    </row>
    <row r="14" spans="1:38">
      <c r="A14" s="840">
        <v>2016</v>
      </c>
      <c r="B14" s="841">
        <v>3204</v>
      </c>
      <c r="C14" s="833">
        <v>20845</v>
      </c>
      <c r="D14" s="834">
        <v>2476</v>
      </c>
      <c r="E14" s="834">
        <v>23226</v>
      </c>
      <c r="F14" s="834">
        <v>728</v>
      </c>
      <c r="G14" s="834">
        <v>12745</v>
      </c>
      <c r="H14" s="1444"/>
      <c r="I14" s="1445"/>
      <c r="J14" s="1445"/>
      <c r="K14" s="1445"/>
      <c r="L14" s="1445"/>
      <c r="M14" s="1445"/>
      <c r="N14" s="835"/>
      <c r="O14" s="835"/>
      <c r="P14" s="852">
        <v>24</v>
      </c>
      <c r="Q14" s="911">
        <v>1</v>
      </c>
      <c r="R14" s="911">
        <v>0</v>
      </c>
      <c r="S14" s="911">
        <v>1</v>
      </c>
      <c r="T14" s="911">
        <v>0</v>
      </c>
      <c r="U14" s="911">
        <v>0</v>
      </c>
      <c r="V14" s="911">
        <v>0</v>
      </c>
      <c r="W14" s="911">
        <v>1</v>
      </c>
      <c r="X14" s="911">
        <v>0</v>
      </c>
      <c r="Y14" s="912">
        <v>1</v>
      </c>
      <c r="AA14" s="835"/>
      <c r="AB14" s="852">
        <v>24</v>
      </c>
      <c r="AC14" s="845">
        <v>1074121</v>
      </c>
      <c r="AD14" s="845">
        <v>0</v>
      </c>
      <c r="AE14" s="845">
        <v>1074121</v>
      </c>
      <c r="AF14" s="845">
        <v>0</v>
      </c>
      <c r="AG14" s="845">
        <v>0</v>
      </c>
      <c r="AH14" s="845">
        <v>0</v>
      </c>
      <c r="AI14" s="845">
        <v>1074121</v>
      </c>
      <c r="AJ14" s="845">
        <v>0</v>
      </c>
      <c r="AK14" s="846">
        <v>1074121</v>
      </c>
    </row>
    <row r="15" spans="1:38">
      <c r="A15" s="840">
        <v>2017</v>
      </c>
      <c r="B15" s="841">
        <v>3436</v>
      </c>
      <c r="C15" s="833">
        <v>25434</v>
      </c>
      <c r="D15" s="834">
        <v>2689</v>
      </c>
      <c r="E15" s="834">
        <v>28223</v>
      </c>
      <c r="F15" s="834">
        <v>747</v>
      </c>
      <c r="G15" s="834">
        <v>15394</v>
      </c>
      <c r="H15" s="1444"/>
      <c r="I15" s="1445"/>
      <c r="J15" s="1445"/>
      <c r="K15" s="1445"/>
      <c r="L15" s="1445"/>
      <c r="M15" s="1445"/>
      <c r="N15" s="835"/>
      <c r="O15" s="835"/>
      <c r="P15" s="855">
        <v>25</v>
      </c>
      <c r="Q15" s="911">
        <v>1</v>
      </c>
      <c r="R15" s="911">
        <v>0</v>
      </c>
      <c r="S15" s="911">
        <v>1</v>
      </c>
      <c r="T15" s="911">
        <v>0</v>
      </c>
      <c r="U15" s="911">
        <v>0</v>
      </c>
      <c r="V15" s="911">
        <v>0</v>
      </c>
      <c r="W15" s="911">
        <v>1</v>
      </c>
      <c r="X15" s="911">
        <v>0</v>
      </c>
      <c r="Y15" s="912">
        <v>1</v>
      </c>
      <c r="AA15" s="835"/>
      <c r="AB15" s="855">
        <v>25</v>
      </c>
      <c r="AC15" s="845">
        <v>1143136</v>
      </c>
      <c r="AD15" s="845">
        <v>0</v>
      </c>
      <c r="AE15" s="845">
        <v>1143136</v>
      </c>
      <c r="AF15" s="845">
        <v>0</v>
      </c>
      <c r="AG15" s="845">
        <v>0</v>
      </c>
      <c r="AH15" s="845">
        <v>0</v>
      </c>
      <c r="AI15" s="845">
        <v>1143136</v>
      </c>
      <c r="AJ15" s="845">
        <v>0</v>
      </c>
      <c r="AK15" s="846">
        <v>1143136</v>
      </c>
    </row>
    <row r="16" spans="1:38">
      <c r="A16" s="840">
        <v>2018</v>
      </c>
      <c r="B16" s="841">
        <v>3586</v>
      </c>
      <c r="C16" s="833">
        <v>32369</v>
      </c>
      <c r="D16" s="834">
        <v>2820</v>
      </c>
      <c r="E16" s="834">
        <v>35846</v>
      </c>
      <c r="F16" s="834">
        <v>766</v>
      </c>
      <c r="G16" s="834">
        <v>19569</v>
      </c>
      <c r="H16" s="1444"/>
      <c r="I16" s="1445"/>
      <c r="J16" s="1445"/>
      <c r="K16" s="1445"/>
      <c r="L16" s="1445"/>
      <c r="M16" s="1445"/>
      <c r="N16" s="835"/>
      <c r="O16" s="835"/>
      <c r="P16" s="852">
        <v>26</v>
      </c>
      <c r="Q16" s="911">
        <v>1</v>
      </c>
      <c r="R16" s="911">
        <v>0</v>
      </c>
      <c r="S16" s="911">
        <v>1</v>
      </c>
      <c r="T16" s="911">
        <v>0</v>
      </c>
      <c r="U16" s="911">
        <v>0</v>
      </c>
      <c r="V16" s="911">
        <v>0</v>
      </c>
      <c r="W16" s="911">
        <v>1</v>
      </c>
      <c r="X16" s="911">
        <v>0</v>
      </c>
      <c r="Y16" s="912">
        <v>1</v>
      </c>
      <c r="AA16" s="835"/>
      <c r="AB16" s="852">
        <v>26</v>
      </c>
      <c r="AC16" s="845">
        <v>1142290</v>
      </c>
      <c r="AD16" s="845">
        <v>0</v>
      </c>
      <c r="AE16" s="845">
        <v>1142290</v>
      </c>
      <c r="AF16" s="845">
        <v>0</v>
      </c>
      <c r="AG16" s="845">
        <v>0</v>
      </c>
      <c r="AH16" s="845">
        <v>0</v>
      </c>
      <c r="AI16" s="845">
        <v>1142290</v>
      </c>
      <c r="AJ16" s="845">
        <v>0</v>
      </c>
      <c r="AK16" s="846">
        <v>1142290</v>
      </c>
    </row>
    <row r="17" spans="1:37">
      <c r="A17" s="840">
        <v>2019</v>
      </c>
      <c r="B17" s="841">
        <v>3770</v>
      </c>
      <c r="C17" s="833">
        <v>42576</v>
      </c>
      <c r="D17" s="834">
        <v>2987</v>
      </c>
      <c r="E17" s="834">
        <v>46884</v>
      </c>
      <c r="F17" s="834">
        <v>783</v>
      </c>
      <c r="G17" s="874">
        <v>26140</v>
      </c>
      <c r="H17" s="875">
        <v>3747</v>
      </c>
      <c r="I17" s="876">
        <v>44732</v>
      </c>
      <c r="J17" s="853">
        <v>2970</v>
      </c>
      <c r="K17" s="853">
        <v>49253</v>
      </c>
      <c r="L17" s="853">
        <v>777</v>
      </c>
      <c r="M17" s="854">
        <v>27453</v>
      </c>
      <c r="N17" s="835"/>
      <c r="O17" s="835"/>
      <c r="P17" s="855">
        <v>27</v>
      </c>
      <c r="Q17" s="911">
        <v>0</v>
      </c>
      <c r="R17" s="911">
        <v>0</v>
      </c>
      <c r="S17" s="911">
        <v>0</v>
      </c>
      <c r="T17" s="911">
        <v>0</v>
      </c>
      <c r="U17" s="911">
        <v>0</v>
      </c>
      <c r="V17" s="911">
        <v>0</v>
      </c>
      <c r="W17" s="911">
        <v>0</v>
      </c>
      <c r="X17" s="911">
        <v>0</v>
      </c>
      <c r="Y17" s="912">
        <v>0</v>
      </c>
      <c r="AA17" s="835"/>
      <c r="AB17" s="855">
        <v>27</v>
      </c>
      <c r="AC17" s="845">
        <v>0</v>
      </c>
      <c r="AD17" s="845">
        <v>0</v>
      </c>
      <c r="AE17" s="845">
        <v>0</v>
      </c>
      <c r="AF17" s="845">
        <v>0</v>
      </c>
      <c r="AG17" s="845">
        <v>0</v>
      </c>
      <c r="AH17" s="845">
        <v>0</v>
      </c>
      <c r="AI17" s="845">
        <v>0</v>
      </c>
      <c r="AJ17" s="845">
        <v>0</v>
      </c>
      <c r="AK17" s="846">
        <v>0</v>
      </c>
    </row>
    <row r="18" spans="1:37">
      <c r="A18" s="840">
        <v>2020</v>
      </c>
      <c r="B18" s="841">
        <v>3888</v>
      </c>
      <c r="C18" s="833">
        <v>52783</v>
      </c>
      <c r="D18" s="834">
        <v>3084</v>
      </c>
      <c r="E18" s="834">
        <v>57791</v>
      </c>
      <c r="F18" s="834">
        <v>804</v>
      </c>
      <c r="G18" s="877">
        <v>33574</v>
      </c>
      <c r="H18" s="875">
        <v>3821</v>
      </c>
      <c r="I18" s="876">
        <v>53001</v>
      </c>
      <c r="J18" s="853">
        <v>3033</v>
      </c>
      <c r="K18" s="853">
        <v>58026</v>
      </c>
      <c r="L18" s="853">
        <v>788</v>
      </c>
      <c r="M18" s="854">
        <v>33661</v>
      </c>
      <c r="N18" s="835"/>
      <c r="O18" s="835"/>
      <c r="P18" s="852">
        <v>28</v>
      </c>
      <c r="Q18" s="911">
        <v>2</v>
      </c>
      <c r="R18" s="911">
        <v>1</v>
      </c>
      <c r="S18" s="911">
        <v>1</v>
      </c>
      <c r="T18" s="911">
        <v>1</v>
      </c>
      <c r="U18" s="911">
        <v>0</v>
      </c>
      <c r="V18" s="911">
        <v>1</v>
      </c>
      <c r="W18" s="911">
        <v>1</v>
      </c>
      <c r="X18" s="911">
        <v>1</v>
      </c>
      <c r="Y18" s="912">
        <v>0</v>
      </c>
      <c r="AA18" s="835"/>
      <c r="AB18" s="852">
        <v>28</v>
      </c>
      <c r="AC18" s="845">
        <v>1582125</v>
      </c>
      <c r="AD18" s="845">
        <v>1095605</v>
      </c>
      <c r="AE18" s="845">
        <v>2068645</v>
      </c>
      <c r="AF18" s="845">
        <v>2068645</v>
      </c>
      <c r="AG18" s="845">
        <v>0</v>
      </c>
      <c r="AH18" s="845">
        <v>2068645</v>
      </c>
      <c r="AI18" s="845">
        <v>1095605</v>
      </c>
      <c r="AJ18" s="845">
        <v>1095605</v>
      </c>
      <c r="AK18" s="846">
        <v>0</v>
      </c>
    </row>
    <row r="19" spans="1:37">
      <c r="A19" s="840">
        <v>2021</v>
      </c>
      <c r="B19" s="841">
        <v>3944</v>
      </c>
      <c r="C19" s="833">
        <v>82079</v>
      </c>
      <c r="D19" s="834">
        <v>3126</v>
      </c>
      <c r="E19" s="834">
        <v>90057</v>
      </c>
      <c r="F19" s="834">
        <v>818</v>
      </c>
      <c r="G19" s="877">
        <v>51593</v>
      </c>
      <c r="H19" s="875">
        <v>3847</v>
      </c>
      <c r="I19" s="876">
        <v>82354</v>
      </c>
      <c r="J19" s="853">
        <v>3049</v>
      </c>
      <c r="K19" s="853">
        <v>90393</v>
      </c>
      <c r="L19" s="853">
        <v>798</v>
      </c>
      <c r="M19" s="854">
        <v>51640</v>
      </c>
      <c r="N19" s="835"/>
      <c r="O19" s="835"/>
      <c r="P19" s="855">
        <v>29</v>
      </c>
      <c r="Q19" s="911">
        <v>1</v>
      </c>
      <c r="R19" s="911">
        <v>0</v>
      </c>
      <c r="S19" s="911">
        <v>1</v>
      </c>
      <c r="T19" s="911">
        <v>0</v>
      </c>
      <c r="U19" s="911">
        <v>0</v>
      </c>
      <c r="V19" s="911">
        <v>0</v>
      </c>
      <c r="W19" s="911">
        <v>1</v>
      </c>
      <c r="X19" s="911">
        <v>0</v>
      </c>
      <c r="Y19" s="912">
        <v>1</v>
      </c>
      <c r="AA19" s="835"/>
      <c r="AB19" s="855">
        <v>29</v>
      </c>
      <c r="AC19" s="845">
        <v>1508215</v>
      </c>
      <c r="AD19" s="845">
        <v>0</v>
      </c>
      <c r="AE19" s="845">
        <v>1508215</v>
      </c>
      <c r="AF19" s="845">
        <v>0</v>
      </c>
      <c r="AG19" s="845">
        <v>0</v>
      </c>
      <c r="AH19" s="845">
        <v>0</v>
      </c>
      <c r="AI19" s="845">
        <v>1508215</v>
      </c>
      <c r="AJ19" s="845">
        <v>0</v>
      </c>
      <c r="AK19" s="846">
        <v>1508215</v>
      </c>
    </row>
    <row r="20" spans="1:37">
      <c r="A20" s="840">
        <v>2022</v>
      </c>
      <c r="B20" s="841">
        <v>4023</v>
      </c>
      <c r="C20" s="833">
        <v>135148</v>
      </c>
      <c r="D20" s="834">
        <v>3139</v>
      </c>
      <c r="E20" s="834">
        <v>148752</v>
      </c>
      <c r="F20" s="834">
        <v>884</v>
      </c>
      <c r="G20" s="877">
        <v>86842</v>
      </c>
      <c r="H20" s="875">
        <v>3935</v>
      </c>
      <c r="I20" s="876">
        <v>135722</v>
      </c>
      <c r="J20" s="853">
        <v>3074</v>
      </c>
      <c r="K20" s="853">
        <v>149390</v>
      </c>
      <c r="L20" s="853">
        <v>861</v>
      </c>
      <c r="M20" s="854">
        <v>86925</v>
      </c>
      <c r="P20" s="852">
        <v>30</v>
      </c>
      <c r="Q20" s="911">
        <v>3</v>
      </c>
      <c r="R20" s="911">
        <v>0</v>
      </c>
      <c r="S20" s="911">
        <v>3</v>
      </c>
      <c r="T20" s="911">
        <v>1</v>
      </c>
      <c r="U20" s="911">
        <v>0</v>
      </c>
      <c r="V20" s="911">
        <v>1</v>
      </c>
      <c r="W20" s="911">
        <v>2</v>
      </c>
      <c r="X20" s="911">
        <v>0</v>
      </c>
      <c r="Y20" s="912">
        <v>2</v>
      </c>
      <c r="AA20" s="814"/>
      <c r="AB20" s="852">
        <v>30</v>
      </c>
      <c r="AC20" s="845">
        <v>1530688</v>
      </c>
      <c r="AD20" s="845">
        <v>0</v>
      </c>
      <c r="AE20" s="845">
        <v>1530688</v>
      </c>
      <c r="AF20" s="845">
        <v>2204278</v>
      </c>
      <c r="AG20" s="845">
        <v>0</v>
      </c>
      <c r="AH20" s="845">
        <v>2204278</v>
      </c>
      <c r="AI20" s="845">
        <v>1193893</v>
      </c>
      <c r="AJ20" s="845">
        <v>0</v>
      </c>
      <c r="AK20" s="846">
        <v>1193893</v>
      </c>
    </row>
    <row r="21" spans="1:37">
      <c r="A21" s="840">
        <v>2023</v>
      </c>
      <c r="B21" s="841">
        <v>4176</v>
      </c>
      <c r="C21" s="833">
        <v>334077</v>
      </c>
      <c r="D21" s="834">
        <v>3251</v>
      </c>
      <c r="E21" s="834">
        <v>367765</v>
      </c>
      <c r="F21" s="834">
        <v>925</v>
      </c>
      <c r="G21" s="877">
        <v>215676</v>
      </c>
      <c r="H21" s="875">
        <v>4126</v>
      </c>
      <c r="I21" s="876">
        <v>334810</v>
      </c>
      <c r="J21" s="853">
        <v>3219</v>
      </c>
      <c r="K21" s="853">
        <v>368347</v>
      </c>
      <c r="L21" s="853">
        <v>907</v>
      </c>
      <c r="M21" s="854">
        <v>215786</v>
      </c>
      <c r="N21" s="879"/>
      <c r="O21" s="879"/>
      <c r="P21" s="855">
        <v>31</v>
      </c>
      <c r="Q21" s="911">
        <v>1</v>
      </c>
      <c r="R21" s="911">
        <v>0</v>
      </c>
      <c r="S21" s="911">
        <v>1</v>
      </c>
      <c r="T21" s="911">
        <v>1</v>
      </c>
      <c r="U21" s="911">
        <v>0</v>
      </c>
      <c r="V21" s="911">
        <v>1</v>
      </c>
      <c r="W21" s="911">
        <v>0</v>
      </c>
      <c r="X21" s="911">
        <v>0</v>
      </c>
      <c r="Y21" s="912">
        <v>0</v>
      </c>
      <c r="AA21" s="879"/>
      <c r="AB21" s="855">
        <v>31</v>
      </c>
      <c r="AC21" s="845">
        <v>1020640</v>
      </c>
      <c r="AD21" s="845">
        <v>0</v>
      </c>
      <c r="AE21" s="845">
        <v>1020640</v>
      </c>
      <c r="AF21" s="845">
        <v>1020640</v>
      </c>
      <c r="AG21" s="845">
        <v>0</v>
      </c>
      <c r="AH21" s="845">
        <v>1020640</v>
      </c>
      <c r="AI21" s="845">
        <v>0</v>
      </c>
      <c r="AJ21" s="845">
        <v>0</v>
      </c>
      <c r="AK21" s="846">
        <v>0</v>
      </c>
    </row>
    <row r="22" spans="1:37">
      <c r="A22" s="840">
        <v>2024</v>
      </c>
      <c r="B22" s="841">
        <v>4384</v>
      </c>
      <c r="C22" s="833">
        <v>1061662</v>
      </c>
      <c r="D22" s="834">
        <v>3440</v>
      </c>
      <c r="E22" s="834">
        <v>1160333</v>
      </c>
      <c r="F22" s="834">
        <v>944</v>
      </c>
      <c r="G22" s="877">
        <v>702096</v>
      </c>
      <c r="H22" s="875">
        <v>4322</v>
      </c>
      <c r="I22" s="876">
        <v>1064708</v>
      </c>
      <c r="J22" s="853">
        <v>3404</v>
      </c>
      <c r="K22" s="853">
        <v>1162111</v>
      </c>
      <c r="L22" s="853">
        <v>918</v>
      </c>
      <c r="M22" s="854">
        <v>703532</v>
      </c>
      <c r="P22" s="852">
        <v>32</v>
      </c>
      <c r="Q22" s="911">
        <v>2</v>
      </c>
      <c r="R22" s="911">
        <v>0</v>
      </c>
      <c r="S22" s="911">
        <v>2</v>
      </c>
      <c r="T22" s="911">
        <v>1</v>
      </c>
      <c r="U22" s="911">
        <v>0</v>
      </c>
      <c r="V22" s="911">
        <v>1</v>
      </c>
      <c r="W22" s="911">
        <v>1</v>
      </c>
      <c r="X22" s="911">
        <v>0</v>
      </c>
      <c r="Y22" s="912">
        <v>1</v>
      </c>
      <c r="AA22" s="814"/>
      <c r="AB22" s="852">
        <v>32</v>
      </c>
      <c r="AC22" s="845">
        <v>1031381</v>
      </c>
      <c r="AD22" s="845">
        <v>0</v>
      </c>
      <c r="AE22" s="845">
        <v>1031381</v>
      </c>
      <c r="AF22" s="845">
        <v>1120399</v>
      </c>
      <c r="AG22" s="845">
        <v>0</v>
      </c>
      <c r="AH22" s="845">
        <v>1120399</v>
      </c>
      <c r="AI22" s="845">
        <v>942362</v>
      </c>
      <c r="AJ22" s="845">
        <v>0</v>
      </c>
      <c r="AK22" s="846">
        <v>942362</v>
      </c>
    </row>
    <row r="23" spans="1:37">
      <c r="A23" s="840">
        <v>2025</v>
      </c>
      <c r="B23" s="841">
        <v>4558</v>
      </c>
      <c r="C23" s="833">
        <v>1986902</v>
      </c>
      <c r="D23" s="834">
        <v>3593</v>
      </c>
      <c r="E23" s="834">
        <v>2162807</v>
      </c>
      <c r="F23" s="834">
        <v>965</v>
      </c>
      <c r="G23" s="877">
        <v>1331954</v>
      </c>
      <c r="H23" s="875">
        <v>4507</v>
      </c>
      <c r="I23" s="876">
        <v>1992040</v>
      </c>
      <c r="J23" s="853">
        <v>3569</v>
      </c>
      <c r="K23" s="853">
        <v>2165195</v>
      </c>
      <c r="L23" s="853">
        <v>938</v>
      </c>
      <c r="M23" s="854">
        <v>1333203</v>
      </c>
      <c r="P23" s="855">
        <v>33</v>
      </c>
      <c r="Q23" s="911">
        <v>5</v>
      </c>
      <c r="R23" s="911">
        <v>0</v>
      </c>
      <c r="S23" s="911">
        <v>5</v>
      </c>
      <c r="T23" s="911">
        <v>1</v>
      </c>
      <c r="U23" s="911">
        <v>0</v>
      </c>
      <c r="V23" s="911">
        <v>1</v>
      </c>
      <c r="W23" s="911">
        <v>4</v>
      </c>
      <c r="X23" s="911">
        <v>0</v>
      </c>
      <c r="Y23" s="912">
        <v>4</v>
      </c>
      <c r="AA23" s="814"/>
      <c r="AB23" s="855">
        <v>33</v>
      </c>
      <c r="AC23" s="845">
        <v>1284710</v>
      </c>
      <c r="AD23" s="845">
        <v>0</v>
      </c>
      <c r="AE23" s="845">
        <v>1284710</v>
      </c>
      <c r="AF23" s="845">
        <v>1751774</v>
      </c>
      <c r="AG23" s="845">
        <v>0</v>
      </c>
      <c r="AH23" s="845">
        <v>1751774</v>
      </c>
      <c r="AI23" s="845">
        <v>1167944</v>
      </c>
      <c r="AJ23" s="845">
        <v>0</v>
      </c>
      <c r="AK23" s="846">
        <v>1167944</v>
      </c>
    </row>
    <row r="24" spans="1:37">
      <c r="A24" s="881">
        <v>46023</v>
      </c>
      <c r="B24" s="841">
        <v>4645</v>
      </c>
      <c r="C24" s="833">
        <v>2216063</v>
      </c>
      <c r="D24" s="834">
        <v>3671</v>
      </c>
      <c r="E24" s="834">
        <v>2409094</v>
      </c>
      <c r="F24" s="834">
        <v>974</v>
      </c>
      <c r="G24" s="844">
        <v>1488529</v>
      </c>
      <c r="H24" s="882">
        <v>4591</v>
      </c>
      <c r="I24" s="876">
        <v>2221399</v>
      </c>
      <c r="J24" s="853">
        <v>3643</v>
      </c>
      <c r="K24" s="853">
        <v>2411874</v>
      </c>
      <c r="L24" s="853">
        <v>948</v>
      </c>
      <c r="M24" s="854">
        <v>1489437</v>
      </c>
      <c r="P24" s="852">
        <v>34</v>
      </c>
      <c r="Q24" s="911">
        <v>3</v>
      </c>
      <c r="R24" s="911">
        <v>0</v>
      </c>
      <c r="S24" s="911">
        <v>3</v>
      </c>
      <c r="T24" s="911">
        <v>1</v>
      </c>
      <c r="U24" s="911">
        <v>0</v>
      </c>
      <c r="V24" s="911">
        <v>1</v>
      </c>
      <c r="W24" s="911">
        <v>2</v>
      </c>
      <c r="X24" s="911">
        <v>0</v>
      </c>
      <c r="Y24" s="912">
        <v>2</v>
      </c>
      <c r="AA24" s="814"/>
      <c r="AB24" s="852">
        <v>34</v>
      </c>
      <c r="AC24" s="845">
        <v>1212281</v>
      </c>
      <c r="AD24" s="845">
        <v>0</v>
      </c>
      <c r="AE24" s="845">
        <v>1212281</v>
      </c>
      <c r="AF24" s="845">
        <v>1404002</v>
      </c>
      <c r="AG24" s="845">
        <v>0</v>
      </c>
      <c r="AH24" s="845">
        <v>1404002</v>
      </c>
      <c r="AI24" s="845">
        <v>1116420</v>
      </c>
      <c r="AJ24" s="845">
        <v>0</v>
      </c>
      <c r="AK24" s="846">
        <v>1116420</v>
      </c>
    </row>
    <row r="25" spans="1:37" ht="15" customHeight="1">
      <c r="A25" s="881">
        <v>46054</v>
      </c>
      <c r="B25" s="841">
        <v>4656</v>
      </c>
      <c r="C25" s="833">
        <v>2215869</v>
      </c>
      <c r="D25" s="834">
        <v>3676</v>
      </c>
      <c r="E25" s="834">
        <v>2409651</v>
      </c>
      <c r="F25" s="834">
        <v>980</v>
      </c>
      <c r="G25" s="844">
        <v>1488987</v>
      </c>
      <c r="H25" s="882">
        <v>4598</v>
      </c>
      <c r="I25" s="876">
        <v>2221498</v>
      </c>
      <c r="J25" s="853">
        <v>3647</v>
      </c>
      <c r="K25" s="853">
        <v>2411788</v>
      </c>
      <c r="L25" s="853">
        <v>951</v>
      </c>
      <c r="M25" s="854">
        <v>1491755</v>
      </c>
      <c r="P25" s="855">
        <v>35</v>
      </c>
      <c r="Q25" s="911">
        <v>3</v>
      </c>
      <c r="R25" s="911">
        <v>0</v>
      </c>
      <c r="S25" s="911">
        <v>3</v>
      </c>
      <c r="T25" s="911">
        <v>0</v>
      </c>
      <c r="U25" s="911">
        <v>0</v>
      </c>
      <c r="V25" s="911">
        <v>0</v>
      </c>
      <c r="W25" s="911">
        <v>3</v>
      </c>
      <c r="X25" s="911">
        <v>0</v>
      </c>
      <c r="Y25" s="912">
        <v>3</v>
      </c>
      <c r="AA25" s="814"/>
      <c r="AB25" s="855">
        <v>35</v>
      </c>
      <c r="AC25" s="845">
        <v>1079352</v>
      </c>
      <c r="AD25" s="845">
        <v>0</v>
      </c>
      <c r="AE25" s="845">
        <v>1079352</v>
      </c>
      <c r="AF25" s="845">
        <v>0</v>
      </c>
      <c r="AG25" s="845">
        <v>0</v>
      </c>
      <c r="AH25" s="845">
        <v>0</v>
      </c>
      <c r="AI25" s="845">
        <v>1079352</v>
      </c>
      <c r="AJ25" s="845">
        <v>0</v>
      </c>
      <c r="AK25" s="846">
        <v>1079352</v>
      </c>
    </row>
    <row r="26" spans="1:37">
      <c r="A26" s="881">
        <v>46082</v>
      </c>
      <c r="B26" s="841">
        <v>4655</v>
      </c>
      <c r="C26" s="833">
        <v>2216376</v>
      </c>
      <c r="D26" s="834">
        <v>3675</v>
      </c>
      <c r="E26" s="834">
        <v>2410333</v>
      </c>
      <c r="F26" s="834">
        <v>980</v>
      </c>
      <c r="G26" s="844">
        <v>1489038</v>
      </c>
      <c r="H26" s="882">
        <v>4597</v>
      </c>
      <c r="I26" s="876">
        <v>2221333</v>
      </c>
      <c r="J26" s="853">
        <v>3644</v>
      </c>
      <c r="K26" s="853">
        <v>2412202</v>
      </c>
      <c r="L26" s="853">
        <v>953</v>
      </c>
      <c r="M26" s="854">
        <v>1491503</v>
      </c>
      <c r="P26" s="852">
        <v>36</v>
      </c>
      <c r="Q26" s="911">
        <v>2</v>
      </c>
      <c r="R26" s="911">
        <v>0</v>
      </c>
      <c r="S26" s="911">
        <v>2</v>
      </c>
      <c r="T26" s="911">
        <v>0</v>
      </c>
      <c r="U26" s="911">
        <v>0</v>
      </c>
      <c r="V26" s="911">
        <v>0</v>
      </c>
      <c r="W26" s="911">
        <v>2</v>
      </c>
      <c r="X26" s="911">
        <v>0</v>
      </c>
      <c r="Y26" s="912">
        <v>2</v>
      </c>
      <c r="AA26" s="814"/>
      <c r="AB26" s="852">
        <v>36</v>
      </c>
      <c r="AC26" s="845">
        <v>1390989</v>
      </c>
      <c r="AD26" s="845">
        <v>0</v>
      </c>
      <c r="AE26" s="845">
        <v>1390989</v>
      </c>
      <c r="AF26" s="845">
        <v>0</v>
      </c>
      <c r="AG26" s="845">
        <v>0</v>
      </c>
      <c r="AH26" s="845">
        <v>0</v>
      </c>
      <c r="AI26" s="845">
        <v>1390989</v>
      </c>
      <c r="AJ26" s="845">
        <v>0</v>
      </c>
      <c r="AK26" s="846">
        <v>1390989</v>
      </c>
    </row>
    <row r="27" spans="1:37">
      <c r="A27" s="881">
        <v>46113</v>
      </c>
      <c r="B27" s="841">
        <v>4676</v>
      </c>
      <c r="C27" s="833">
        <v>2219270</v>
      </c>
      <c r="D27" s="834">
        <v>3699</v>
      </c>
      <c r="E27" s="834">
        <v>2412085</v>
      </c>
      <c r="F27" s="834">
        <v>977</v>
      </c>
      <c r="G27" s="844">
        <v>1489258</v>
      </c>
      <c r="H27" s="882">
        <v>4613</v>
      </c>
      <c r="I27" s="876">
        <v>2224161</v>
      </c>
      <c r="J27" s="853">
        <v>3666</v>
      </c>
      <c r="K27" s="853">
        <v>2413412</v>
      </c>
      <c r="L27" s="853">
        <v>947</v>
      </c>
      <c r="M27" s="854">
        <v>1491536</v>
      </c>
      <c r="P27" s="855">
        <v>37</v>
      </c>
      <c r="Q27" s="911">
        <v>5</v>
      </c>
      <c r="R27" s="911">
        <v>1</v>
      </c>
      <c r="S27" s="911">
        <v>4</v>
      </c>
      <c r="T27" s="911">
        <v>1</v>
      </c>
      <c r="U27" s="911">
        <v>0</v>
      </c>
      <c r="V27" s="911">
        <v>1</v>
      </c>
      <c r="W27" s="911">
        <v>4</v>
      </c>
      <c r="X27" s="911">
        <v>1</v>
      </c>
      <c r="Y27" s="912">
        <v>3</v>
      </c>
      <c r="AA27" s="814"/>
      <c r="AB27" s="855">
        <v>37</v>
      </c>
      <c r="AC27" s="845">
        <v>1510009</v>
      </c>
      <c r="AD27" s="845">
        <v>1834023</v>
      </c>
      <c r="AE27" s="845">
        <v>1429005</v>
      </c>
      <c r="AF27" s="845">
        <v>1825046</v>
      </c>
      <c r="AG27" s="845">
        <v>0</v>
      </c>
      <c r="AH27" s="845">
        <v>1825046</v>
      </c>
      <c r="AI27" s="845">
        <v>1431249</v>
      </c>
      <c r="AJ27" s="845">
        <v>1834023</v>
      </c>
      <c r="AK27" s="846">
        <v>1296991</v>
      </c>
    </row>
    <row r="28" spans="1:37">
      <c r="A28" s="881">
        <v>46143</v>
      </c>
      <c r="B28" s="841">
        <v>4691</v>
      </c>
      <c r="C28" s="833">
        <v>2372753</v>
      </c>
      <c r="D28" s="834">
        <v>3715</v>
      </c>
      <c r="E28" s="834">
        <v>2578087</v>
      </c>
      <c r="F28" s="834">
        <v>976</v>
      </c>
      <c r="G28" s="844">
        <v>1591181</v>
      </c>
      <c r="H28" s="882">
        <v>4632</v>
      </c>
      <c r="I28" s="876">
        <v>2377308</v>
      </c>
      <c r="J28" s="853">
        <v>3684</v>
      </c>
      <c r="K28" s="853">
        <v>2579179</v>
      </c>
      <c r="L28" s="853">
        <v>948</v>
      </c>
      <c r="M28" s="854">
        <v>1592823</v>
      </c>
      <c r="P28" s="852">
        <v>38</v>
      </c>
      <c r="Q28" s="911">
        <v>4</v>
      </c>
      <c r="R28" s="911">
        <v>1</v>
      </c>
      <c r="S28" s="911">
        <v>3</v>
      </c>
      <c r="T28" s="911">
        <v>2</v>
      </c>
      <c r="U28" s="911">
        <v>1</v>
      </c>
      <c r="V28" s="911">
        <v>1</v>
      </c>
      <c r="W28" s="911">
        <v>2</v>
      </c>
      <c r="X28" s="911">
        <v>0</v>
      </c>
      <c r="Y28" s="912">
        <v>2</v>
      </c>
      <c r="AA28" s="814"/>
      <c r="AB28" s="852">
        <v>38</v>
      </c>
      <c r="AC28" s="845">
        <v>1120442</v>
      </c>
      <c r="AD28" s="845">
        <v>1354486</v>
      </c>
      <c r="AE28" s="845">
        <v>1042428</v>
      </c>
      <c r="AF28" s="845">
        <v>1256040</v>
      </c>
      <c r="AG28" s="845">
        <v>1354486</v>
      </c>
      <c r="AH28" s="845">
        <v>1157595</v>
      </c>
      <c r="AI28" s="845">
        <v>984845</v>
      </c>
      <c r="AJ28" s="845">
        <v>0</v>
      </c>
      <c r="AK28" s="846">
        <v>984845</v>
      </c>
    </row>
    <row r="29" spans="1:37">
      <c r="A29" s="881">
        <v>46174</v>
      </c>
      <c r="B29" s="841">
        <v>4704</v>
      </c>
      <c r="C29" s="833">
        <v>2410223</v>
      </c>
      <c r="D29" s="834">
        <v>3728</v>
      </c>
      <c r="E29" s="834">
        <v>2618443</v>
      </c>
      <c r="F29" s="834">
        <v>976</v>
      </c>
      <c r="G29" s="844">
        <v>1614891</v>
      </c>
      <c r="H29" s="882">
        <v>4647</v>
      </c>
      <c r="I29" s="876">
        <v>2415760</v>
      </c>
      <c r="J29" s="853">
        <v>3700</v>
      </c>
      <c r="K29" s="853">
        <v>2620030</v>
      </c>
      <c r="L29" s="853">
        <v>947</v>
      </c>
      <c r="M29" s="854">
        <v>1617662</v>
      </c>
      <c r="P29" s="855">
        <v>39</v>
      </c>
      <c r="Q29" s="911">
        <v>1</v>
      </c>
      <c r="R29" s="911">
        <v>0</v>
      </c>
      <c r="S29" s="911">
        <v>1</v>
      </c>
      <c r="T29" s="911">
        <v>0</v>
      </c>
      <c r="U29" s="911">
        <v>0</v>
      </c>
      <c r="V29" s="911">
        <v>0</v>
      </c>
      <c r="W29" s="911">
        <v>1</v>
      </c>
      <c r="X29" s="911">
        <v>0</v>
      </c>
      <c r="Y29" s="912">
        <v>1</v>
      </c>
      <c r="AA29" s="814"/>
      <c r="AB29" s="855">
        <v>39</v>
      </c>
      <c r="AC29" s="845">
        <v>1189130</v>
      </c>
      <c r="AD29" s="845">
        <v>0</v>
      </c>
      <c r="AE29" s="845">
        <v>1189130</v>
      </c>
      <c r="AF29" s="845">
        <v>0</v>
      </c>
      <c r="AG29" s="845">
        <v>0</v>
      </c>
      <c r="AH29" s="845">
        <v>0</v>
      </c>
      <c r="AI29" s="845">
        <v>1189130</v>
      </c>
      <c r="AJ29" s="845">
        <v>0</v>
      </c>
      <c r="AK29" s="846">
        <v>1189130</v>
      </c>
    </row>
    <row r="30" spans="1:37">
      <c r="H30" s="887"/>
      <c r="I30" s="887"/>
      <c r="J30" s="888"/>
      <c r="K30" s="888"/>
      <c r="L30" s="888"/>
      <c r="M30" s="888"/>
      <c r="P30" s="852">
        <v>40</v>
      </c>
      <c r="Q30" s="911">
        <v>13</v>
      </c>
      <c r="R30" s="911">
        <v>3</v>
      </c>
      <c r="S30" s="911">
        <v>10</v>
      </c>
      <c r="T30" s="911">
        <v>5</v>
      </c>
      <c r="U30" s="911">
        <v>3</v>
      </c>
      <c r="V30" s="911">
        <v>2</v>
      </c>
      <c r="W30" s="911">
        <v>8</v>
      </c>
      <c r="X30" s="911">
        <v>0</v>
      </c>
      <c r="Y30" s="912">
        <v>8</v>
      </c>
      <c r="AA30" s="814"/>
      <c r="AB30" s="852">
        <v>40</v>
      </c>
      <c r="AC30" s="845">
        <v>1486520</v>
      </c>
      <c r="AD30" s="845">
        <v>1764811</v>
      </c>
      <c r="AE30" s="845">
        <v>1403033</v>
      </c>
      <c r="AF30" s="845">
        <v>1508858</v>
      </c>
      <c r="AG30" s="845">
        <v>1764811</v>
      </c>
      <c r="AH30" s="845">
        <v>1124929</v>
      </c>
      <c r="AI30" s="845">
        <v>1472559</v>
      </c>
      <c r="AJ30" s="845">
        <v>0</v>
      </c>
      <c r="AK30" s="846">
        <v>1472559</v>
      </c>
    </row>
    <row r="31" spans="1:37" ht="15" customHeight="1">
      <c r="A31" s="883" t="s">
        <v>4</v>
      </c>
      <c r="H31" s="887"/>
      <c r="I31" s="887"/>
      <c r="J31" s="888"/>
      <c r="K31" s="888"/>
      <c r="L31" s="888"/>
      <c r="M31" s="888"/>
      <c r="P31" s="855">
        <v>41</v>
      </c>
      <c r="Q31" s="911">
        <v>14</v>
      </c>
      <c r="R31" s="911">
        <v>11</v>
      </c>
      <c r="S31" s="911">
        <v>3</v>
      </c>
      <c r="T31" s="911">
        <v>11</v>
      </c>
      <c r="U31" s="911">
        <v>11</v>
      </c>
      <c r="V31" s="911">
        <v>0</v>
      </c>
      <c r="W31" s="911">
        <v>3</v>
      </c>
      <c r="X31" s="911">
        <v>0</v>
      </c>
      <c r="Y31" s="912">
        <v>3</v>
      </c>
      <c r="AA31" s="814"/>
      <c r="AB31" s="855">
        <v>41</v>
      </c>
      <c r="AC31" s="845">
        <v>2045731</v>
      </c>
      <c r="AD31" s="845">
        <v>2035788</v>
      </c>
      <c r="AE31" s="845">
        <v>2082189</v>
      </c>
      <c r="AF31" s="845">
        <v>2035788</v>
      </c>
      <c r="AG31" s="845">
        <v>2035788</v>
      </c>
      <c r="AH31" s="845">
        <v>0</v>
      </c>
      <c r="AI31" s="845">
        <v>2082189</v>
      </c>
      <c r="AJ31" s="845">
        <v>0</v>
      </c>
      <c r="AK31" s="846">
        <v>2082189</v>
      </c>
    </row>
    <row r="32" spans="1:37">
      <c r="A32" s="889" t="s">
        <v>774</v>
      </c>
      <c r="H32" s="887"/>
      <c r="I32" s="887"/>
      <c r="J32" s="888"/>
      <c r="K32" s="888"/>
      <c r="L32" s="888"/>
      <c r="M32" s="888"/>
      <c r="P32" s="852">
        <v>42</v>
      </c>
      <c r="Q32" s="911">
        <v>17</v>
      </c>
      <c r="R32" s="911">
        <v>16</v>
      </c>
      <c r="S32" s="911">
        <v>1</v>
      </c>
      <c r="T32" s="911">
        <v>9</v>
      </c>
      <c r="U32" s="911">
        <v>9</v>
      </c>
      <c r="V32" s="911">
        <v>0</v>
      </c>
      <c r="W32" s="911">
        <v>8</v>
      </c>
      <c r="X32" s="911">
        <v>7</v>
      </c>
      <c r="Y32" s="912">
        <v>1</v>
      </c>
      <c r="AA32" s="814"/>
      <c r="AB32" s="852">
        <v>42</v>
      </c>
      <c r="AC32" s="845">
        <v>2074542</v>
      </c>
      <c r="AD32" s="845">
        <v>2129107</v>
      </c>
      <c r="AE32" s="845">
        <v>1201500</v>
      </c>
      <c r="AF32" s="845">
        <v>2213697</v>
      </c>
      <c r="AG32" s="845">
        <v>2213697</v>
      </c>
      <c r="AH32" s="845">
        <v>0</v>
      </c>
      <c r="AI32" s="845">
        <v>1917992</v>
      </c>
      <c r="AJ32" s="845">
        <v>2020348</v>
      </c>
      <c r="AK32" s="846">
        <v>1201500</v>
      </c>
    </row>
    <row r="33" spans="1:42">
      <c r="A33" s="913" t="s">
        <v>198</v>
      </c>
      <c r="H33" s="887"/>
      <c r="I33" s="887"/>
      <c r="J33" s="888"/>
      <c r="K33" s="888"/>
      <c r="L33" s="888"/>
      <c r="M33" s="888"/>
      <c r="P33" s="855">
        <v>43</v>
      </c>
      <c r="Q33" s="911">
        <v>28</v>
      </c>
      <c r="R33" s="911">
        <v>20</v>
      </c>
      <c r="S33" s="911">
        <v>8</v>
      </c>
      <c r="T33" s="911">
        <v>20</v>
      </c>
      <c r="U33" s="911">
        <v>19</v>
      </c>
      <c r="V33" s="911">
        <v>1</v>
      </c>
      <c r="W33" s="911">
        <v>8</v>
      </c>
      <c r="X33" s="911">
        <v>1</v>
      </c>
      <c r="Y33" s="912">
        <v>7</v>
      </c>
      <c r="AA33" s="814"/>
      <c r="AB33" s="855">
        <v>43</v>
      </c>
      <c r="AC33" s="845">
        <v>1963054</v>
      </c>
      <c r="AD33" s="845">
        <v>2199164</v>
      </c>
      <c r="AE33" s="845">
        <v>1372778</v>
      </c>
      <c r="AF33" s="845">
        <v>2194573</v>
      </c>
      <c r="AG33" s="845">
        <v>2218237</v>
      </c>
      <c r="AH33" s="845">
        <v>1744951</v>
      </c>
      <c r="AI33" s="845">
        <v>1384257</v>
      </c>
      <c r="AJ33" s="845">
        <v>1836783</v>
      </c>
      <c r="AK33" s="846">
        <v>1319610</v>
      </c>
    </row>
    <row r="34" spans="1:42">
      <c r="H34" s="887"/>
      <c r="I34" s="887"/>
      <c r="J34" s="888"/>
      <c r="K34" s="888"/>
      <c r="L34" s="888"/>
      <c r="M34" s="888"/>
      <c r="P34" s="852">
        <v>44</v>
      </c>
      <c r="Q34" s="911">
        <v>34</v>
      </c>
      <c r="R34" s="911">
        <v>28</v>
      </c>
      <c r="S34" s="911">
        <v>6</v>
      </c>
      <c r="T34" s="911">
        <v>25</v>
      </c>
      <c r="U34" s="911">
        <v>24</v>
      </c>
      <c r="V34" s="911">
        <v>1</v>
      </c>
      <c r="W34" s="911">
        <v>9</v>
      </c>
      <c r="X34" s="911">
        <v>4</v>
      </c>
      <c r="Y34" s="912">
        <v>5</v>
      </c>
      <c r="AA34" s="814"/>
      <c r="AB34" s="852">
        <v>44</v>
      </c>
      <c r="AC34" s="845">
        <v>2230743</v>
      </c>
      <c r="AD34" s="845">
        <v>2358076</v>
      </c>
      <c r="AE34" s="845">
        <v>1636521</v>
      </c>
      <c r="AF34" s="845">
        <v>2332666</v>
      </c>
      <c r="AG34" s="845">
        <v>2383009</v>
      </c>
      <c r="AH34" s="845">
        <v>1124434</v>
      </c>
      <c r="AI34" s="845">
        <v>1947624</v>
      </c>
      <c r="AJ34" s="845">
        <v>2208479</v>
      </c>
      <c r="AK34" s="846">
        <v>1738939</v>
      </c>
    </row>
    <row r="35" spans="1:42">
      <c r="A35" s="891" t="s">
        <v>773</v>
      </c>
      <c r="H35" s="887"/>
      <c r="I35" s="887"/>
      <c r="J35" s="888"/>
      <c r="K35" s="888"/>
      <c r="L35" s="888"/>
      <c r="M35" s="888"/>
      <c r="P35" s="855">
        <v>45</v>
      </c>
      <c r="Q35" s="911">
        <v>44</v>
      </c>
      <c r="R35" s="911">
        <v>40</v>
      </c>
      <c r="S35" s="911">
        <v>4</v>
      </c>
      <c r="T35" s="911">
        <v>38</v>
      </c>
      <c r="U35" s="911">
        <v>38</v>
      </c>
      <c r="V35" s="911">
        <v>0</v>
      </c>
      <c r="W35" s="911">
        <v>6</v>
      </c>
      <c r="X35" s="911">
        <v>2</v>
      </c>
      <c r="Y35" s="912">
        <v>4</v>
      </c>
      <c r="AA35" s="814"/>
      <c r="AB35" s="855">
        <v>45</v>
      </c>
      <c r="AC35" s="845">
        <v>2259002</v>
      </c>
      <c r="AD35" s="845">
        <v>2358569</v>
      </c>
      <c r="AE35" s="845">
        <v>1263331</v>
      </c>
      <c r="AF35" s="845">
        <v>2356393</v>
      </c>
      <c r="AG35" s="845">
        <v>2356393</v>
      </c>
      <c r="AH35" s="845">
        <v>0</v>
      </c>
      <c r="AI35" s="845">
        <v>1642189</v>
      </c>
      <c r="AJ35" s="845">
        <v>2399903</v>
      </c>
      <c r="AK35" s="846">
        <v>1263331</v>
      </c>
    </row>
    <row r="36" spans="1:42">
      <c r="H36" s="887"/>
      <c r="I36" s="887"/>
      <c r="J36" s="888"/>
      <c r="K36" s="888"/>
      <c r="L36" s="888"/>
      <c r="M36" s="888"/>
      <c r="P36" s="852">
        <v>46</v>
      </c>
      <c r="Q36" s="911">
        <v>63</v>
      </c>
      <c r="R36" s="911">
        <v>58</v>
      </c>
      <c r="S36" s="911">
        <v>5</v>
      </c>
      <c r="T36" s="911">
        <v>53</v>
      </c>
      <c r="U36" s="911">
        <v>52</v>
      </c>
      <c r="V36" s="911">
        <v>1</v>
      </c>
      <c r="W36" s="911">
        <v>10</v>
      </c>
      <c r="X36" s="911">
        <v>6</v>
      </c>
      <c r="Y36" s="912">
        <v>4</v>
      </c>
      <c r="AA36" s="814"/>
      <c r="AB36" s="852">
        <v>46</v>
      </c>
      <c r="AC36" s="845">
        <v>2241057</v>
      </c>
      <c r="AD36" s="845">
        <v>2302501</v>
      </c>
      <c r="AE36" s="845">
        <v>1528317</v>
      </c>
      <c r="AF36" s="845">
        <v>2335684</v>
      </c>
      <c r="AG36" s="845">
        <v>2351928</v>
      </c>
      <c r="AH36" s="845">
        <v>1491011</v>
      </c>
      <c r="AI36" s="845">
        <v>1739537</v>
      </c>
      <c r="AJ36" s="845">
        <v>1874134</v>
      </c>
      <c r="AK36" s="846">
        <v>1537643</v>
      </c>
    </row>
    <row r="37" spans="1:42">
      <c r="H37" s="887"/>
      <c r="I37" s="887"/>
      <c r="J37" s="888"/>
      <c r="K37" s="888"/>
      <c r="L37" s="888"/>
      <c r="M37" s="888"/>
      <c r="P37" s="855">
        <v>47</v>
      </c>
      <c r="Q37" s="911">
        <v>82</v>
      </c>
      <c r="R37" s="911">
        <v>67</v>
      </c>
      <c r="S37" s="911">
        <v>15</v>
      </c>
      <c r="T37" s="911">
        <v>66</v>
      </c>
      <c r="U37" s="911">
        <v>63</v>
      </c>
      <c r="V37" s="911">
        <v>3</v>
      </c>
      <c r="W37" s="911">
        <v>16</v>
      </c>
      <c r="X37" s="911">
        <v>4</v>
      </c>
      <c r="Y37" s="912">
        <v>12</v>
      </c>
      <c r="AA37" s="814"/>
      <c r="AB37" s="855">
        <v>47</v>
      </c>
      <c r="AC37" s="845">
        <v>2312140</v>
      </c>
      <c r="AD37" s="845">
        <v>2506088</v>
      </c>
      <c r="AE37" s="845">
        <v>1445841</v>
      </c>
      <c r="AF37" s="845">
        <v>2471404</v>
      </c>
      <c r="AG37" s="845">
        <v>2536226</v>
      </c>
      <c r="AH37" s="845">
        <v>1110148</v>
      </c>
      <c r="AI37" s="845">
        <v>1655176</v>
      </c>
      <c r="AJ37" s="845">
        <v>2031414</v>
      </c>
      <c r="AK37" s="846">
        <v>1529764</v>
      </c>
    </row>
    <row r="38" spans="1:42">
      <c r="H38" s="887"/>
      <c r="I38" s="887"/>
      <c r="J38" s="888"/>
      <c r="K38" s="888"/>
      <c r="L38" s="888"/>
      <c r="M38" s="888"/>
      <c r="P38" s="852">
        <v>48</v>
      </c>
      <c r="Q38" s="911">
        <v>114</v>
      </c>
      <c r="R38" s="911">
        <v>102</v>
      </c>
      <c r="S38" s="911">
        <v>12</v>
      </c>
      <c r="T38" s="911">
        <v>98</v>
      </c>
      <c r="U38" s="911">
        <v>98</v>
      </c>
      <c r="V38" s="911">
        <v>0</v>
      </c>
      <c r="W38" s="911">
        <v>16</v>
      </c>
      <c r="X38" s="911">
        <v>4</v>
      </c>
      <c r="Y38" s="912">
        <v>12</v>
      </c>
      <c r="AA38" s="814"/>
      <c r="AB38" s="852">
        <v>48</v>
      </c>
      <c r="AC38" s="845">
        <v>2379712</v>
      </c>
      <c r="AD38" s="845">
        <v>2491590</v>
      </c>
      <c r="AE38" s="845">
        <v>1428752</v>
      </c>
      <c r="AF38" s="845">
        <v>2496847</v>
      </c>
      <c r="AG38" s="845">
        <v>2496847</v>
      </c>
      <c r="AH38" s="845">
        <v>0</v>
      </c>
      <c r="AI38" s="845">
        <v>1662262</v>
      </c>
      <c r="AJ38" s="845">
        <v>2362792</v>
      </c>
      <c r="AK38" s="846">
        <v>1428752</v>
      </c>
      <c r="AP38" s="891"/>
    </row>
    <row r="39" spans="1:42">
      <c r="H39" s="887"/>
      <c r="I39" s="887"/>
      <c r="J39" s="888"/>
      <c r="K39" s="888"/>
      <c r="L39" s="888"/>
      <c r="M39" s="888"/>
      <c r="P39" s="855">
        <v>49</v>
      </c>
      <c r="Q39" s="911">
        <v>108</v>
      </c>
      <c r="R39" s="911">
        <v>103</v>
      </c>
      <c r="S39" s="911">
        <v>5</v>
      </c>
      <c r="T39" s="911">
        <v>98</v>
      </c>
      <c r="U39" s="911">
        <v>98</v>
      </c>
      <c r="V39" s="911">
        <v>0</v>
      </c>
      <c r="W39" s="911">
        <v>10</v>
      </c>
      <c r="X39" s="911">
        <v>5</v>
      </c>
      <c r="Y39" s="912">
        <v>5</v>
      </c>
      <c r="AA39" s="814"/>
      <c r="AB39" s="855">
        <v>49</v>
      </c>
      <c r="AC39" s="845">
        <v>2527963</v>
      </c>
      <c r="AD39" s="845">
        <v>2568803</v>
      </c>
      <c r="AE39" s="845">
        <v>1686670</v>
      </c>
      <c r="AF39" s="845">
        <v>2572837</v>
      </c>
      <c r="AG39" s="845">
        <v>2572837</v>
      </c>
      <c r="AH39" s="845">
        <v>0</v>
      </c>
      <c r="AI39" s="845">
        <v>2088201</v>
      </c>
      <c r="AJ39" s="845">
        <v>2489733</v>
      </c>
      <c r="AK39" s="846">
        <v>1686670</v>
      </c>
    </row>
    <row r="40" spans="1:42">
      <c r="H40" s="887"/>
      <c r="I40" s="887"/>
      <c r="J40" s="888"/>
      <c r="K40" s="888"/>
      <c r="L40" s="888"/>
      <c r="M40" s="888"/>
      <c r="P40" s="852">
        <v>50</v>
      </c>
      <c r="Q40" s="911">
        <v>107</v>
      </c>
      <c r="R40" s="911">
        <v>99</v>
      </c>
      <c r="S40" s="911">
        <v>8</v>
      </c>
      <c r="T40" s="911">
        <v>94</v>
      </c>
      <c r="U40" s="911">
        <v>93</v>
      </c>
      <c r="V40" s="911">
        <v>1</v>
      </c>
      <c r="W40" s="911">
        <v>13</v>
      </c>
      <c r="X40" s="911">
        <v>6</v>
      </c>
      <c r="Y40" s="912">
        <v>7</v>
      </c>
      <c r="AA40" s="814"/>
      <c r="AB40" s="852">
        <v>50</v>
      </c>
      <c r="AC40" s="845">
        <v>2590105</v>
      </c>
      <c r="AD40" s="845">
        <v>2670970</v>
      </c>
      <c r="AE40" s="845">
        <v>1589402</v>
      </c>
      <c r="AF40" s="845">
        <v>2678729</v>
      </c>
      <c r="AG40" s="845">
        <v>2692515</v>
      </c>
      <c r="AH40" s="845">
        <v>1396676</v>
      </c>
      <c r="AI40" s="845">
        <v>1949282</v>
      </c>
      <c r="AJ40" s="845">
        <v>2337021</v>
      </c>
      <c r="AK40" s="846">
        <v>1616934</v>
      </c>
    </row>
    <row r="41" spans="1:42">
      <c r="H41" s="887"/>
      <c r="I41" s="887"/>
      <c r="J41" s="888"/>
      <c r="K41" s="888"/>
      <c r="L41" s="888"/>
      <c r="M41" s="888"/>
      <c r="N41" s="892"/>
      <c r="O41" s="892"/>
      <c r="P41" s="855">
        <v>51</v>
      </c>
      <c r="Q41" s="911">
        <v>113</v>
      </c>
      <c r="R41" s="911">
        <v>102</v>
      </c>
      <c r="S41" s="911">
        <v>11</v>
      </c>
      <c r="T41" s="911">
        <v>95</v>
      </c>
      <c r="U41" s="911">
        <v>94</v>
      </c>
      <c r="V41" s="911">
        <v>1</v>
      </c>
      <c r="W41" s="911">
        <v>18</v>
      </c>
      <c r="X41" s="911">
        <v>8</v>
      </c>
      <c r="Y41" s="912">
        <v>10</v>
      </c>
      <c r="AA41" s="892"/>
      <c r="AB41" s="855">
        <v>51</v>
      </c>
      <c r="AC41" s="845">
        <v>2552221</v>
      </c>
      <c r="AD41" s="845">
        <v>2668074</v>
      </c>
      <c r="AE41" s="845">
        <v>1477945</v>
      </c>
      <c r="AF41" s="845">
        <v>2670267</v>
      </c>
      <c r="AG41" s="845">
        <v>2688488</v>
      </c>
      <c r="AH41" s="845">
        <v>957489</v>
      </c>
      <c r="AI41" s="845">
        <v>1929198</v>
      </c>
      <c r="AJ41" s="845">
        <v>2428207</v>
      </c>
      <c r="AK41" s="846">
        <v>1529990</v>
      </c>
    </row>
    <row r="42" spans="1:42">
      <c r="P42" s="852">
        <v>52</v>
      </c>
      <c r="Q42" s="911">
        <v>113</v>
      </c>
      <c r="R42" s="911">
        <v>110</v>
      </c>
      <c r="S42" s="911">
        <v>3</v>
      </c>
      <c r="T42" s="911">
        <v>99</v>
      </c>
      <c r="U42" s="911">
        <v>99</v>
      </c>
      <c r="V42" s="911">
        <v>0</v>
      </c>
      <c r="W42" s="911">
        <v>14</v>
      </c>
      <c r="X42" s="911">
        <v>11</v>
      </c>
      <c r="Y42" s="912">
        <v>3</v>
      </c>
      <c r="AA42" s="814"/>
      <c r="AB42" s="852">
        <v>52</v>
      </c>
      <c r="AC42" s="845">
        <v>2709096</v>
      </c>
      <c r="AD42" s="845">
        <v>2734224</v>
      </c>
      <c r="AE42" s="845">
        <v>1787723</v>
      </c>
      <c r="AF42" s="845">
        <v>2732503</v>
      </c>
      <c r="AG42" s="845">
        <v>2732503</v>
      </c>
      <c r="AH42" s="845">
        <v>0</v>
      </c>
      <c r="AI42" s="845">
        <v>2543573</v>
      </c>
      <c r="AJ42" s="845">
        <v>2749714</v>
      </c>
      <c r="AK42" s="846">
        <v>1787723</v>
      </c>
    </row>
    <row r="43" spans="1:42">
      <c r="P43" s="855">
        <v>53</v>
      </c>
      <c r="Q43" s="911">
        <v>146</v>
      </c>
      <c r="R43" s="911">
        <v>135</v>
      </c>
      <c r="S43" s="911">
        <v>11</v>
      </c>
      <c r="T43" s="911">
        <v>127</v>
      </c>
      <c r="U43" s="911">
        <v>127</v>
      </c>
      <c r="V43" s="911">
        <v>0</v>
      </c>
      <c r="W43" s="911">
        <v>19</v>
      </c>
      <c r="X43" s="911">
        <v>8</v>
      </c>
      <c r="Y43" s="912">
        <v>11</v>
      </c>
      <c r="AA43" s="814"/>
      <c r="AB43" s="855">
        <v>53</v>
      </c>
      <c r="AC43" s="845">
        <v>2655954</v>
      </c>
      <c r="AD43" s="845">
        <v>2735613</v>
      </c>
      <c r="AE43" s="845">
        <v>1678322</v>
      </c>
      <c r="AF43" s="845">
        <v>2719058</v>
      </c>
      <c r="AG43" s="845">
        <v>2719058</v>
      </c>
      <c r="AH43" s="845">
        <v>0</v>
      </c>
      <c r="AI43" s="845">
        <v>2234154</v>
      </c>
      <c r="AJ43" s="845">
        <v>2998423</v>
      </c>
      <c r="AK43" s="846">
        <v>1678322</v>
      </c>
    </row>
    <row r="44" spans="1:42">
      <c r="P44" s="852">
        <v>54</v>
      </c>
      <c r="Q44" s="911">
        <v>148</v>
      </c>
      <c r="R44" s="911">
        <v>128</v>
      </c>
      <c r="S44" s="911">
        <v>20</v>
      </c>
      <c r="T44" s="911">
        <v>116</v>
      </c>
      <c r="U44" s="911">
        <v>115</v>
      </c>
      <c r="V44" s="911">
        <v>1</v>
      </c>
      <c r="W44" s="911">
        <v>32</v>
      </c>
      <c r="X44" s="911">
        <v>13</v>
      </c>
      <c r="Y44" s="912">
        <v>19</v>
      </c>
      <c r="AA44" s="814"/>
      <c r="AB44" s="852">
        <v>54</v>
      </c>
      <c r="AC44" s="845">
        <v>2562625</v>
      </c>
      <c r="AD44" s="845">
        <v>2710327</v>
      </c>
      <c r="AE44" s="845">
        <v>1617335</v>
      </c>
      <c r="AF44" s="845">
        <v>2690071</v>
      </c>
      <c r="AG44" s="845">
        <v>2705896</v>
      </c>
      <c r="AH44" s="845">
        <v>870233</v>
      </c>
      <c r="AI44" s="845">
        <v>2100633</v>
      </c>
      <c r="AJ44" s="845">
        <v>2749522</v>
      </c>
      <c r="AK44" s="846">
        <v>1656656</v>
      </c>
    </row>
    <row r="45" spans="1:42">
      <c r="P45" s="855">
        <v>55</v>
      </c>
      <c r="Q45" s="911">
        <v>187</v>
      </c>
      <c r="R45" s="911">
        <v>175</v>
      </c>
      <c r="S45" s="911">
        <v>12</v>
      </c>
      <c r="T45" s="911">
        <v>155</v>
      </c>
      <c r="U45" s="911">
        <v>155</v>
      </c>
      <c r="V45" s="911">
        <v>0</v>
      </c>
      <c r="W45" s="911">
        <v>32</v>
      </c>
      <c r="X45" s="911">
        <v>20</v>
      </c>
      <c r="Y45" s="912">
        <v>12</v>
      </c>
      <c r="AA45" s="814"/>
      <c r="AB45" s="855">
        <v>55</v>
      </c>
      <c r="AC45" s="845">
        <v>2648391</v>
      </c>
      <c r="AD45" s="845">
        <v>2728203</v>
      </c>
      <c r="AE45" s="845">
        <v>1484459</v>
      </c>
      <c r="AF45" s="845">
        <v>2742998</v>
      </c>
      <c r="AG45" s="845">
        <v>2742998</v>
      </c>
      <c r="AH45" s="845">
        <v>0</v>
      </c>
      <c r="AI45" s="845">
        <v>2190136</v>
      </c>
      <c r="AJ45" s="845">
        <v>2613541</v>
      </c>
      <c r="AK45" s="846">
        <v>1484459</v>
      </c>
    </row>
    <row r="46" spans="1:42">
      <c r="P46" s="852">
        <v>56</v>
      </c>
      <c r="Q46" s="911">
        <v>184</v>
      </c>
      <c r="R46" s="911">
        <v>161</v>
      </c>
      <c r="S46" s="911">
        <v>23</v>
      </c>
      <c r="T46" s="911">
        <v>138</v>
      </c>
      <c r="U46" s="911">
        <v>137</v>
      </c>
      <c r="V46" s="911">
        <v>1</v>
      </c>
      <c r="W46" s="911">
        <v>46</v>
      </c>
      <c r="X46" s="911">
        <v>24</v>
      </c>
      <c r="Y46" s="912">
        <v>22</v>
      </c>
      <c r="AA46" s="814"/>
      <c r="AB46" s="852">
        <v>56</v>
      </c>
      <c r="AC46" s="845">
        <v>2549473</v>
      </c>
      <c r="AD46" s="845">
        <v>2673673</v>
      </c>
      <c r="AE46" s="845">
        <v>1680073</v>
      </c>
      <c r="AF46" s="845">
        <v>2649430</v>
      </c>
      <c r="AG46" s="845">
        <v>2661616</v>
      </c>
      <c r="AH46" s="845">
        <v>979979</v>
      </c>
      <c r="AI46" s="845">
        <v>2249602</v>
      </c>
      <c r="AJ46" s="845">
        <v>2742500</v>
      </c>
      <c r="AK46" s="846">
        <v>1711895</v>
      </c>
    </row>
    <row r="47" spans="1:42">
      <c r="P47" s="855">
        <v>57</v>
      </c>
      <c r="Q47" s="911">
        <v>163</v>
      </c>
      <c r="R47" s="911">
        <v>145</v>
      </c>
      <c r="S47" s="911">
        <v>18</v>
      </c>
      <c r="T47" s="911">
        <v>126</v>
      </c>
      <c r="U47" s="911">
        <v>126</v>
      </c>
      <c r="V47" s="911">
        <v>0</v>
      </c>
      <c r="W47" s="911">
        <v>37</v>
      </c>
      <c r="X47" s="911">
        <v>19</v>
      </c>
      <c r="Y47" s="912">
        <v>18</v>
      </c>
      <c r="AA47" s="814"/>
      <c r="AB47" s="855">
        <v>57</v>
      </c>
      <c r="AC47" s="845">
        <v>2629784</v>
      </c>
      <c r="AD47" s="845">
        <v>2725503</v>
      </c>
      <c r="AE47" s="845">
        <v>1858716</v>
      </c>
      <c r="AF47" s="845">
        <v>2740063</v>
      </c>
      <c r="AG47" s="845">
        <v>2740063</v>
      </c>
      <c r="AH47" s="845">
        <v>0</v>
      </c>
      <c r="AI47" s="845">
        <v>2254240</v>
      </c>
      <c r="AJ47" s="845">
        <v>2628947</v>
      </c>
      <c r="AK47" s="846">
        <v>1858716</v>
      </c>
    </row>
    <row r="48" spans="1:42">
      <c r="P48" s="852">
        <v>58</v>
      </c>
      <c r="Q48" s="911">
        <v>157</v>
      </c>
      <c r="R48" s="911">
        <v>135</v>
      </c>
      <c r="S48" s="911">
        <v>22</v>
      </c>
      <c r="T48" s="911">
        <v>123</v>
      </c>
      <c r="U48" s="911">
        <v>119</v>
      </c>
      <c r="V48" s="911">
        <v>4</v>
      </c>
      <c r="W48" s="911">
        <v>34</v>
      </c>
      <c r="X48" s="911">
        <v>16</v>
      </c>
      <c r="Y48" s="912">
        <v>18</v>
      </c>
      <c r="AA48" s="814"/>
      <c r="AB48" s="852">
        <v>58</v>
      </c>
      <c r="AC48" s="845">
        <v>2555978</v>
      </c>
      <c r="AD48" s="845">
        <v>2700432</v>
      </c>
      <c r="AE48" s="845">
        <v>1669559</v>
      </c>
      <c r="AF48" s="845">
        <v>2688048</v>
      </c>
      <c r="AG48" s="845">
        <v>2724359</v>
      </c>
      <c r="AH48" s="845">
        <v>1607794</v>
      </c>
      <c r="AI48" s="845">
        <v>2078198</v>
      </c>
      <c r="AJ48" s="845">
        <v>2522476</v>
      </c>
      <c r="AK48" s="846">
        <v>1683284</v>
      </c>
    </row>
    <row r="49" spans="1:38">
      <c r="P49" s="855">
        <v>59</v>
      </c>
      <c r="Q49" s="911">
        <v>160</v>
      </c>
      <c r="R49" s="911">
        <v>146</v>
      </c>
      <c r="S49" s="911">
        <v>14</v>
      </c>
      <c r="T49" s="911">
        <v>132</v>
      </c>
      <c r="U49" s="911">
        <v>131</v>
      </c>
      <c r="V49" s="911">
        <v>1</v>
      </c>
      <c r="W49" s="911">
        <v>28</v>
      </c>
      <c r="X49" s="911">
        <v>15</v>
      </c>
      <c r="Y49" s="912">
        <v>13</v>
      </c>
      <c r="AA49" s="814"/>
      <c r="AB49" s="855">
        <v>59</v>
      </c>
      <c r="AC49" s="845">
        <v>2674572</v>
      </c>
      <c r="AD49" s="845">
        <v>2773576</v>
      </c>
      <c r="AE49" s="845">
        <v>1642093</v>
      </c>
      <c r="AF49" s="845">
        <v>2771064</v>
      </c>
      <c r="AG49" s="845">
        <v>2783019</v>
      </c>
      <c r="AH49" s="845">
        <v>1204908</v>
      </c>
      <c r="AI49" s="845">
        <v>2219679</v>
      </c>
      <c r="AJ49" s="845">
        <v>2691107</v>
      </c>
      <c r="AK49" s="846">
        <v>1675723</v>
      </c>
    </row>
    <row r="50" spans="1:38" ht="14.45" customHeight="1">
      <c r="P50" s="852">
        <v>60</v>
      </c>
      <c r="Q50" s="911">
        <v>163</v>
      </c>
      <c r="R50" s="911">
        <v>143</v>
      </c>
      <c r="S50" s="911">
        <v>20</v>
      </c>
      <c r="T50" s="911">
        <v>128</v>
      </c>
      <c r="U50" s="911">
        <v>128</v>
      </c>
      <c r="V50" s="911">
        <v>0</v>
      </c>
      <c r="W50" s="911">
        <v>35</v>
      </c>
      <c r="X50" s="911">
        <v>15</v>
      </c>
      <c r="Y50" s="912">
        <v>20</v>
      </c>
      <c r="AA50" s="814"/>
      <c r="AB50" s="852">
        <v>60</v>
      </c>
      <c r="AC50" s="845">
        <v>2657890</v>
      </c>
      <c r="AD50" s="845">
        <v>2782878</v>
      </c>
      <c r="AE50" s="845">
        <v>1764223</v>
      </c>
      <c r="AF50" s="845">
        <v>2814412</v>
      </c>
      <c r="AG50" s="845">
        <v>2814412</v>
      </c>
      <c r="AH50" s="845">
        <v>0</v>
      </c>
      <c r="AI50" s="845">
        <v>2085464</v>
      </c>
      <c r="AJ50" s="845">
        <v>2513787</v>
      </c>
      <c r="AK50" s="846">
        <v>1764223</v>
      </c>
    </row>
    <row r="51" spans="1:38">
      <c r="P51" s="855">
        <v>61</v>
      </c>
      <c r="Q51" s="911">
        <v>161</v>
      </c>
      <c r="R51" s="911">
        <v>144</v>
      </c>
      <c r="S51" s="911">
        <v>17</v>
      </c>
      <c r="T51" s="911">
        <v>134</v>
      </c>
      <c r="U51" s="911">
        <v>133</v>
      </c>
      <c r="V51" s="911">
        <v>1</v>
      </c>
      <c r="W51" s="911">
        <v>27</v>
      </c>
      <c r="X51" s="911">
        <v>11</v>
      </c>
      <c r="Y51" s="912">
        <v>16</v>
      </c>
      <c r="AA51" s="814"/>
      <c r="AB51" s="855">
        <v>61</v>
      </c>
      <c r="AC51" s="845">
        <v>2609535</v>
      </c>
      <c r="AD51" s="845">
        <v>2701279</v>
      </c>
      <c r="AE51" s="845">
        <v>1832409</v>
      </c>
      <c r="AF51" s="845">
        <v>2702793</v>
      </c>
      <c r="AG51" s="845">
        <v>2716130</v>
      </c>
      <c r="AH51" s="845">
        <v>928970</v>
      </c>
      <c r="AI51" s="845">
        <v>2146698</v>
      </c>
      <c r="AJ51" s="845">
        <v>2521716</v>
      </c>
      <c r="AK51" s="846">
        <v>1888874</v>
      </c>
    </row>
    <row r="52" spans="1:38">
      <c r="P52" s="852">
        <v>62</v>
      </c>
      <c r="Q52" s="911">
        <v>117</v>
      </c>
      <c r="R52" s="911">
        <v>99</v>
      </c>
      <c r="S52" s="911">
        <v>18</v>
      </c>
      <c r="T52" s="911">
        <v>89</v>
      </c>
      <c r="U52" s="911">
        <v>89</v>
      </c>
      <c r="V52" s="911">
        <v>0</v>
      </c>
      <c r="W52" s="911">
        <v>28</v>
      </c>
      <c r="X52" s="911">
        <v>10</v>
      </c>
      <c r="Y52" s="912">
        <v>18</v>
      </c>
      <c r="AA52" s="814"/>
      <c r="AB52" s="852">
        <v>62</v>
      </c>
      <c r="AC52" s="845">
        <v>2523151</v>
      </c>
      <c r="AD52" s="845">
        <v>2683994</v>
      </c>
      <c r="AE52" s="845">
        <v>1638512</v>
      </c>
      <c r="AF52" s="845">
        <v>2723094</v>
      </c>
      <c r="AG52" s="845">
        <v>2723094</v>
      </c>
      <c r="AH52" s="845">
        <v>0</v>
      </c>
      <c r="AI52" s="845">
        <v>1887615</v>
      </c>
      <c r="AJ52" s="845">
        <v>2336001</v>
      </c>
      <c r="AK52" s="846">
        <v>1638512</v>
      </c>
    </row>
    <row r="53" spans="1:38">
      <c r="P53" s="855">
        <v>63</v>
      </c>
      <c r="Q53" s="911">
        <v>124</v>
      </c>
      <c r="R53" s="911">
        <v>106</v>
      </c>
      <c r="S53" s="911">
        <v>18</v>
      </c>
      <c r="T53" s="911">
        <v>93</v>
      </c>
      <c r="U53" s="911">
        <v>92</v>
      </c>
      <c r="V53" s="911">
        <v>1</v>
      </c>
      <c r="W53" s="911">
        <v>31</v>
      </c>
      <c r="X53" s="911">
        <v>14</v>
      </c>
      <c r="Y53" s="912">
        <v>17</v>
      </c>
      <c r="AA53" s="814"/>
      <c r="AB53" s="855">
        <v>63</v>
      </c>
      <c r="AC53" s="845">
        <v>2538042</v>
      </c>
      <c r="AD53" s="845">
        <v>2640899</v>
      </c>
      <c r="AE53" s="845">
        <v>1932331</v>
      </c>
      <c r="AF53" s="845">
        <v>2666734</v>
      </c>
      <c r="AG53" s="845">
        <v>2683749</v>
      </c>
      <c r="AH53" s="845">
        <v>1101376</v>
      </c>
      <c r="AI53" s="845">
        <v>2151966</v>
      </c>
      <c r="AJ53" s="845">
        <v>2359311</v>
      </c>
      <c r="AK53" s="846">
        <v>1981211</v>
      </c>
    </row>
    <row r="54" spans="1:38">
      <c r="C54" s="893"/>
      <c r="D54" s="894"/>
      <c r="E54" s="894"/>
      <c r="F54" s="895"/>
      <c r="G54" s="894"/>
      <c r="H54" s="894"/>
      <c r="I54" s="894"/>
      <c r="J54" s="894"/>
      <c r="K54" s="894"/>
      <c r="L54" s="894"/>
      <c r="M54" s="894"/>
      <c r="P54" s="852">
        <v>64</v>
      </c>
      <c r="Q54" s="911">
        <v>137</v>
      </c>
      <c r="R54" s="911">
        <v>115</v>
      </c>
      <c r="S54" s="911">
        <v>22</v>
      </c>
      <c r="T54" s="911">
        <v>102</v>
      </c>
      <c r="U54" s="911">
        <v>101</v>
      </c>
      <c r="V54" s="911">
        <v>1</v>
      </c>
      <c r="W54" s="911">
        <v>35</v>
      </c>
      <c r="X54" s="911">
        <v>14</v>
      </c>
      <c r="Y54" s="912">
        <v>21</v>
      </c>
      <c r="AA54" s="814"/>
      <c r="AB54" s="852">
        <v>64</v>
      </c>
      <c r="AC54" s="845">
        <v>2492639</v>
      </c>
      <c r="AD54" s="845">
        <v>2674538</v>
      </c>
      <c r="AE54" s="845">
        <v>1541805</v>
      </c>
      <c r="AF54" s="845">
        <v>2710463</v>
      </c>
      <c r="AG54" s="845">
        <v>2729478</v>
      </c>
      <c r="AH54" s="845">
        <v>789887</v>
      </c>
      <c r="AI54" s="845">
        <v>1857840</v>
      </c>
      <c r="AJ54" s="845">
        <v>2278185</v>
      </c>
      <c r="AK54" s="846">
        <v>1577611</v>
      </c>
      <c r="AL54" s="896"/>
    </row>
    <row r="55" spans="1:38">
      <c r="C55" s="893"/>
      <c r="D55" s="894"/>
      <c r="E55" s="894"/>
      <c r="F55" s="895"/>
      <c r="G55" s="894"/>
      <c r="H55" s="894"/>
      <c r="I55" s="894"/>
      <c r="J55" s="894"/>
      <c r="K55" s="894"/>
      <c r="L55" s="894"/>
      <c r="M55" s="894"/>
      <c r="P55" s="855">
        <v>65</v>
      </c>
      <c r="Q55" s="911">
        <v>121</v>
      </c>
      <c r="R55" s="911">
        <v>99</v>
      </c>
      <c r="S55" s="911">
        <v>22</v>
      </c>
      <c r="T55" s="911">
        <v>84</v>
      </c>
      <c r="U55" s="911">
        <v>84</v>
      </c>
      <c r="V55" s="911">
        <v>0</v>
      </c>
      <c r="W55" s="911">
        <v>37</v>
      </c>
      <c r="X55" s="911">
        <v>15</v>
      </c>
      <c r="Y55" s="912">
        <v>22</v>
      </c>
      <c r="AA55" s="814"/>
      <c r="AB55" s="855">
        <v>65</v>
      </c>
      <c r="AC55" s="845">
        <v>2457607</v>
      </c>
      <c r="AD55" s="845">
        <v>2657999</v>
      </c>
      <c r="AE55" s="845">
        <v>1555842</v>
      </c>
      <c r="AF55" s="845">
        <v>2732960</v>
      </c>
      <c r="AG55" s="845">
        <v>2732960</v>
      </c>
      <c r="AH55" s="845">
        <v>0</v>
      </c>
      <c r="AI55" s="845">
        <v>1832482</v>
      </c>
      <c r="AJ55" s="845">
        <v>2238221</v>
      </c>
      <c r="AK55" s="846">
        <v>1555842</v>
      </c>
      <c r="AL55" s="896"/>
    </row>
    <row r="56" spans="1:38">
      <c r="C56" s="878"/>
      <c r="D56" s="831"/>
      <c r="P56" s="852">
        <v>66</v>
      </c>
      <c r="Q56" s="911">
        <v>149</v>
      </c>
      <c r="R56" s="911">
        <v>122</v>
      </c>
      <c r="S56" s="911">
        <v>27</v>
      </c>
      <c r="T56" s="911">
        <v>111</v>
      </c>
      <c r="U56" s="911">
        <v>111</v>
      </c>
      <c r="V56" s="911">
        <v>0</v>
      </c>
      <c r="W56" s="911">
        <v>38</v>
      </c>
      <c r="X56" s="911">
        <v>11</v>
      </c>
      <c r="Y56" s="912">
        <v>27</v>
      </c>
      <c r="AA56" s="814"/>
      <c r="AB56" s="852">
        <v>66</v>
      </c>
      <c r="AC56" s="845">
        <v>2470935</v>
      </c>
      <c r="AD56" s="845">
        <v>2673375</v>
      </c>
      <c r="AE56" s="845">
        <v>1556210</v>
      </c>
      <c r="AF56" s="845">
        <v>2702615</v>
      </c>
      <c r="AG56" s="845">
        <v>2702615</v>
      </c>
      <c r="AH56" s="845">
        <v>0</v>
      </c>
      <c r="AI56" s="845">
        <v>1794187</v>
      </c>
      <c r="AJ56" s="845">
        <v>2378314</v>
      </c>
      <c r="AK56" s="846">
        <v>1556210</v>
      </c>
      <c r="AL56" s="896"/>
    </row>
    <row r="57" spans="1:38">
      <c r="A57" s="891"/>
      <c r="P57" s="855">
        <v>67</v>
      </c>
      <c r="Q57" s="911">
        <v>128</v>
      </c>
      <c r="R57" s="911">
        <v>108</v>
      </c>
      <c r="S57" s="911">
        <v>20</v>
      </c>
      <c r="T57" s="911">
        <v>96</v>
      </c>
      <c r="U57" s="911">
        <v>96</v>
      </c>
      <c r="V57" s="911">
        <v>0</v>
      </c>
      <c r="W57" s="911">
        <v>32</v>
      </c>
      <c r="X57" s="911">
        <v>12</v>
      </c>
      <c r="Y57" s="912">
        <v>20</v>
      </c>
      <c r="AA57" s="814"/>
      <c r="AB57" s="855">
        <v>67</v>
      </c>
      <c r="AC57" s="845">
        <v>2440023</v>
      </c>
      <c r="AD57" s="845">
        <v>2577196</v>
      </c>
      <c r="AE57" s="845">
        <v>1699291</v>
      </c>
      <c r="AF57" s="845">
        <v>2659666</v>
      </c>
      <c r="AG57" s="845">
        <v>2659666</v>
      </c>
      <c r="AH57" s="845">
        <v>0</v>
      </c>
      <c r="AI57" s="845">
        <v>1781096</v>
      </c>
      <c r="AJ57" s="845">
        <v>1917436</v>
      </c>
      <c r="AK57" s="846">
        <v>1699291</v>
      </c>
      <c r="AL57" s="896"/>
    </row>
    <row r="58" spans="1:38">
      <c r="P58" s="852">
        <v>68</v>
      </c>
      <c r="Q58" s="911">
        <v>132</v>
      </c>
      <c r="R58" s="911">
        <v>106</v>
      </c>
      <c r="S58" s="911">
        <v>26</v>
      </c>
      <c r="T58" s="911">
        <v>94</v>
      </c>
      <c r="U58" s="911">
        <v>94</v>
      </c>
      <c r="V58" s="911">
        <v>0</v>
      </c>
      <c r="W58" s="911">
        <v>38</v>
      </c>
      <c r="X58" s="911">
        <v>12</v>
      </c>
      <c r="Y58" s="912">
        <v>26</v>
      </c>
      <c r="AA58" s="814"/>
      <c r="AB58" s="852">
        <v>68</v>
      </c>
      <c r="AC58" s="845">
        <v>2390493</v>
      </c>
      <c r="AD58" s="845">
        <v>2554109</v>
      </c>
      <c r="AE58" s="845">
        <v>1723441</v>
      </c>
      <c r="AF58" s="845">
        <v>2611283</v>
      </c>
      <c r="AG58" s="845">
        <v>2611283</v>
      </c>
      <c r="AH58" s="845">
        <v>0</v>
      </c>
      <c r="AI58" s="845">
        <v>1844326</v>
      </c>
      <c r="AJ58" s="845">
        <v>2106244</v>
      </c>
      <c r="AK58" s="846">
        <v>1723441</v>
      </c>
      <c r="AL58" s="896"/>
    </row>
    <row r="59" spans="1:38">
      <c r="P59" s="855">
        <v>69</v>
      </c>
      <c r="Q59" s="911">
        <v>130</v>
      </c>
      <c r="R59" s="911">
        <v>104</v>
      </c>
      <c r="S59" s="911">
        <v>26</v>
      </c>
      <c r="T59" s="911">
        <v>99</v>
      </c>
      <c r="U59" s="911">
        <v>97</v>
      </c>
      <c r="V59" s="911">
        <v>2</v>
      </c>
      <c r="W59" s="911">
        <v>31</v>
      </c>
      <c r="X59" s="911">
        <v>7</v>
      </c>
      <c r="Y59" s="912">
        <v>24</v>
      </c>
      <c r="AA59" s="814"/>
      <c r="AB59" s="855">
        <v>69</v>
      </c>
      <c r="AC59" s="845">
        <v>2375811</v>
      </c>
      <c r="AD59" s="845">
        <v>2540356</v>
      </c>
      <c r="AE59" s="845">
        <v>1717632</v>
      </c>
      <c r="AF59" s="845">
        <v>2554635</v>
      </c>
      <c r="AG59" s="845">
        <v>2582091</v>
      </c>
      <c r="AH59" s="845">
        <v>1222986</v>
      </c>
      <c r="AI59" s="845">
        <v>1804729</v>
      </c>
      <c r="AJ59" s="845">
        <v>1962019</v>
      </c>
      <c r="AK59" s="846">
        <v>1758852</v>
      </c>
      <c r="AL59" s="896"/>
    </row>
    <row r="60" spans="1:38">
      <c r="P60" s="852">
        <v>70</v>
      </c>
      <c r="Q60" s="911">
        <v>94</v>
      </c>
      <c r="R60" s="911">
        <v>70</v>
      </c>
      <c r="S60" s="911">
        <v>24</v>
      </c>
      <c r="T60" s="911">
        <v>62</v>
      </c>
      <c r="U60" s="911">
        <v>62</v>
      </c>
      <c r="V60" s="911">
        <v>0</v>
      </c>
      <c r="W60" s="911">
        <v>32</v>
      </c>
      <c r="X60" s="911">
        <v>8</v>
      </c>
      <c r="Y60" s="912">
        <v>24</v>
      </c>
      <c r="AA60" s="814"/>
      <c r="AB60" s="852">
        <v>70</v>
      </c>
      <c r="AC60" s="845">
        <v>2313452</v>
      </c>
      <c r="AD60" s="845">
        <v>2514466</v>
      </c>
      <c r="AE60" s="845">
        <v>1727160</v>
      </c>
      <c r="AF60" s="845">
        <v>2566434</v>
      </c>
      <c r="AG60" s="845">
        <v>2566434</v>
      </c>
      <c r="AH60" s="845">
        <v>0</v>
      </c>
      <c r="AI60" s="845">
        <v>1823299</v>
      </c>
      <c r="AJ60" s="845">
        <v>2111715</v>
      </c>
      <c r="AK60" s="846">
        <v>1727160</v>
      </c>
      <c r="AL60" s="896"/>
    </row>
    <row r="61" spans="1:38">
      <c r="P61" s="855">
        <v>71</v>
      </c>
      <c r="Q61" s="911">
        <v>102</v>
      </c>
      <c r="R61" s="911">
        <v>79</v>
      </c>
      <c r="S61" s="911">
        <v>23</v>
      </c>
      <c r="T61" s="911">
        <v>68</v>
      </c>
      <c r="U61" s="911">
        <v>66</v>
      </c>
      <c r="V61" s="911">
        <v>2</v>
      </c>
      <c r="W61" s="911">
        <v>34</v>
      </c>
      <c r="X61" s="911">
        <v>13</v>
      </c>
      <c r="Y61" s="912">
        <v>21</v>
      </c>
      <c r="AA61" s="814"/>
      <c r="AB61" s="855">
        <v>71</v>
      </c>
      <c r="AC61" s="845">
        <v>2373485</v>
      </c>
      <c r="AD61" s="845">
        <v>2552732</v>
      </c>
      <c r="AE61" s="845">
        <v>1757809</v>
      </c>
      <c r="AF61" s="845">
        <v>2612511</v>
      </c>
      <c r="AG61" s="845">
        <v>2646068</v>
      </c>
      <c r="AH61" s="845">
        <v>1505130</v>
      </c>
      <c r="AI61" s="845">
        <v>1895432</v>
      </c>
      <c r="AJ61" s="845">
        <v>2078874</v>
      </c>
      <c r="AK61" s="846">
        <v>1781873</v>
      </c>
      <c r="AL61" s="896"/>
    </row>
    <row r="62" spans="1:38">
      <c r="P62" s="852">
        <v>72</v>
      </c>
      <c r="Q62" s="911">
        <v>98</v>
      </c>
      <c r="R62" s="911">
        <v>74</v>
      </c>
      <c r="S62" s="911">
        <v>24</v>
      </c>
      <c r="T62" s="911">
        <v>68</v>
      </c>
      <c r="U62" s="911">
        <v>67</v>
      </c>
      <c r="V62" s="911">
        <v>1</v>
      </c>
      <c r="W62" s="911">
        <v>30</v>
      </c>
      <c r="X62" s="911">
        <v>7</v>
      </c>
      <c r="Y62" s="912">
        <v>23</v>
      </c>
      <c r="AA62" s="814"/>
      <c r="AB62" s="852">
        <v>72</v>
      </c>
      <c r="AC62" s="845">
        <v>2395719</v>
      </c>
      <c r="AD62" s="845">
        <v>2631273</v>
      </c>
      <c r="AE62" s="845">
        <v>1669428</v>
      </c>
      <c r="AF62" s="845">
        <v>2676183</v>
      </c>
      <c r="AG62" s="845">
        <v>2699720</v>
      </c>
      <c r="AH62" s="845">
        <v>1099181</v>
      </c>
      <c r="AI62" s="845">
        <v>1760001</v>
      </c>
      <c r="AJ62" s="845">
        <v>1976133</v>
      </c>
      <c r="AK62" s="846">
        <v>1694221</v>
      </c>
      <c r="AL62" s="896"/>
    </row>
    <row r="63" spans="1:38">
      <c r="P63" s="855">
        <v>73</v>
      </c>
      <c r="Q63" s="911">
        <v>91</v>
      </c>
      <c r="R63" s="911">
        <v>71</v>
      </c>
      <c r="S63" s="911">
        <v>20</v>
      </c>
      <c r="T63" s="911">
        <v>59</v>
      </c>
      <c r="U63" s="911">
        <v>58</v>
      </c>
      <c r="V63" s="911">
        <v>1</v>
      </c>
      <c r="W63" s="911">
        <v>32</v>
      </c>
      <c r="X63" s="911">
        <v>13</v>
      </c>
      <c r="Y63" s="912">
        <v>19</v>
      </c>
      <c r="AA63" s="814"/>
      <c r="AB63" s="855">
        <v>73</v>
      </c>
      <c r="AC63" s="845">
        <v>2380679</v>
      </c>
      <c r="AD63" s="845">
        <v>2575589</v>
      </c>
      <c r="AE63" s="845">
        <v>1688752</v>
      </c>
      <c r="AF63" s="845">
        <v>2645242</v>
      </c>
      <c r="AG63" s="845">
        <v>2659501</v>
      </c>
      <c r="AH63" s="845">
        <v>1818236</v>
      </c>
      <c r="AI63" s="845">
        <v>1892891</v>
      </c>
      <c r="AJ63" s="845">
        <v>2201209</v>
      </c>
      <c r="AK63" s="846">
        <v>1681937</v>
      </c>
      <c r="AL63" s="896"/>
    </row>
    <row r="64" spans="1:38">
      <c r="P64" s="852">
        <v>74</v>
      </c>
      <c r="Q64" s="911">
        <v>97</v>
      </c>
      <c r="R64" s="911">
        <v>63</v>
      </c>
      <c r="S64" s="911">
        <v>34</v>
      </c>
      <c r="T64" s="911">
        <v>56</v>
      </c>
      <c r="U64" s="911">
        <v>56</v>
      </c>
      <c r="V64" s="911">
        <v>0</v>
      </c>
      <c r="W64" s="911">
        <v>41</v>
      </c>
      <c r="X64" s="911">
        <v>7</v>
      </c>
      <c r="Y64" s="912">
        <v>34</v>
      </c>
      <c r="AA64" s="814"/>
      <c r="AB64" s="852">
        <v>74</v>
      </c>
      <c r="AC64" s="845">
        <v>2340891</v>
      </c>
      <c r="AD64" s="845">
        <v>2724811</v>
      </c>
      <c r="AE64" s="845">
        <v>1629509</v>
      </c>
      <c r="AF64" s="845">
        <v>2800856</v>
      </c>
      <c r="AG64" s="845">
        <v>2800856</v>
      </c>
      <c r="AH64" s="845">
        <v>0</v>
      </c>
      <c r="AI64" s="845">
        <v>1712644</v>
      </c>
      <c r="AJ64" s="845">
        <v>2116447</v>
      </c>
      <c r="AK64" s="846">
        <v>1629509</v>
      </c>
      <c r="AL64" s="896"/>
    </row>
    <row r="65" spans="1:38">
      <c r="P65" s="855">
        <v>75</v>
      </c>
      <c r="Q65" s="911">
        <v>75</v>
      </c>
      <c r="R65" s="911">
        <v>54</v>
      </c>
      <c r="S65" s="911">
        <v>21</v>
      </c>
      <c r="T65" s="911">
        <v>49</v>
      </c>
      <c r="U65" s="911">
        <v>49</v>
      </c>
      <c r="V65" s="911">
        <v>0</v>
      </c>
      <c r="W65" s="911">
        <v>26</v>
      </c>
      <c r="X65" s="911">
        <v>5</v>
      </c>
      <c r="Y65" s="912">
        <v>21</v>
      </c>
      <c r="AA65" s="814"/>
      <c r="AB65" s="855">
        <v>75</v>
      </c>
      <c r="AC65" s="845">
        <v>2214504</v>
      </c>
      <c r="AD65" s="845">
        <v>2438746</v>
      </c>
      <c r="AE65" s="845">
        <v>1637884</v>
      </c>
      <c r="AF65" s="845">
        <v>2511595</v>
      </c>
      <c r="AG65" s="845">
        <v>2511595</v>
      </c>
      <c r="AH65" s="845">
        <v>0</v>
      </c>
      <c r="AI65" s="845">
        <v>1654602</v>
      </c>
      <c r="AJ65" s="845">
        <v>1724819</v>
      </c>
      <c r="AK65" s="846">
        <v>1637884</v>
      </c>
      <c r="AL65" s="896"/>
    </row>
    <row r="66" spans="1:38">
      <c r="P66" s="852">
        <v>76</v>
      </c>
      <c r="Q66" s="911">
        <v>93</v>
      </c>
      <c r="R66" s="911">
        <v>59</v>
      </c>
      <c r="S66" s="911">
        <v>34</v>
      </c>
      <c r="T66" s="911">
        <v>51</v>
      </c>
      <c r="U66" s="911">
        <v>48</v>
      </c>
      <c r="V66" s="911">
        <v>3</v>
      </c>
      <c r="W66" s="911">
        <v>42</v>
      </c>
      <c r="X66" s="911">
        <v>11</v>
      </c>
      <c r="Y66" s="912">
        <v>31</v>
      </c>
      <c r="AA66" s="814"/>
      <c r="AB66" s="852">
        <v>76</v>
      </c>
      <c r="AC66" s="845">
        <v>2090865</v>
      </c>
      <c r="AD66" s="845">
        <v>2378840</v>
      </c>
      <c r="AE66" s="845">
        <v>1591142</v>
      </c>
      <c r="AF66" s="845">
        <v>2405774</v>
      </c>
      <c r="AG66" s="845">
        <v>2476980</v>
      </c>
      <c r="AH66" s="845">
        <v>1266471</v>
      </c>
      <c r="AI66" s="845">
        <v>1708475</v>
      </c>
      <c r="AJ66" s="845">
        <v>1950594</v>
      </c>
      <c r="AK66" s="846">
        <v>1622562</v>
      </c>
      <c r="AL66" s="896"/>
    </row>
    <row r="67" spans="1:38">
      <c r="P67" s="855">
        <v>77</v>
      </c>
      <c r="Q67" s="911">
        <v>79</v>
      </c>
      <c r="R67" s="911">
        <v>57</v>
      </c>
      <c r="S67" s="911">
        <v>22</v>
      </c>
      <c r="T67" s="911">
        <v>56</v>
      </c>
      <c r="U67" s="911">
        <v>54</v>
      </c>
      <c r="V67" s="911">
        <v>2</v>
      </c>
      <c r="W67" s="911">
        <v>23</v>
      </c>
      <c r="X67" s="911">
        <v>3</v>
      </c>
      <c r="Y67" s="912">
        <v>20</v>
      </c>
      <c r="AA67" s="814"/>
      <c r="AB67" s="855">
        <v>77</v>
      </c>
      <c r="AC67" s="845">
        <v>2573034</v>
      </c>
      <c r="AD67" s="845">
        <v>2908359</v>
      </c>
      <c r="AE67" s="845">
        <v>1704240</v>
      </c>
      <c r="AF67" s="845">
        <v>2902258</v>
      </c>
      <c r="AG67" s="845">
        <v>2959395</v>
      </c>
      <c r="AH67" s="845">
        <v>1359563</v>
      </c>
      <c r="AI67" s="845">
        <v>1771447</v>
      </c>
      <c r="AJ67" s="845">
        <v>1989709</v>
      </c>
      <c r="AK67" s="846">
        <v>1738707</v>
      </c>
      <c r="AL67" s="896"/>
    </row>
    <row r="68" spans="1:38" ht="15" customHeight="1">
      <c r="P68" s="852">
        <v>78</v>
      </c>
      <c r="Q68" s="911">
        <v>64</v>
      </c>
      <c r="R68" s="911">
        <v>41</v>
      </c>
      <c r="S68" s="911">
        <v>23</v>
      </c>
      <c r="T68" s="911">
        <v>32</v>
      </c>
      <c r="U68" s="911">
        <v>31</v>
      </c>
      <c r="V68" s="911">
        <v>1</v>
      </c>
      <c r="W68" s="911">
        <v>32</v>
      </c>
      <c r="X68" s="911">
        <v>10</v>
      </c>
      <c r="Y68" s="912">
        <v>22</v>
      </c>
      <c r="AA68" s="814"/>
      <c r="AB68" s="852">
        <v>78</v>
      </c>
      <c r="AC68" s="845">
        <v>2083757</v>
      </c>
      <c r="AD68" s="845">
        <v>2390639</v>
      </c>
      <c r="AE68" s="845">
        <v>1536708</v>
      </c>
      <c r="AF68" s="845">
        <v>2503616</v>
      </c>
      <c r="AG68" s="845">
        <v>2543836</v>
      </c>
      <c r="AH68" s="845">
        <v>1256782</v>
      </c>
      <c r="AI68" s="845">
        <v>1663899</v>
      </c>
      <c r="AJ68" s="845">
        <v>1915726</v>
      </c>
      <c r="AK68" s="846">
        <v>1549432</v>
      </c>
      <c r="AL68" s="896"/>
    </row>
    <row r="69" spans="1:38">
      <c r="P69" s="855">
        <v>79</v>
      </c>
      <c r="Q69" s="911">
        <v>44</v>
      </c>
      <c r="R69" s="911">
        <v>26</v>
      </c>
      <c r="S69" s="911">
        <v>18</v>
      </c>
      <c r="T69" s="911">
        <v>24</v>
      </c>
      <c r="U69" s="911">
        <v>23</v>
      </c>
      <c r="V69" s="911">
        <v>1</v>
      </c>
      <c r="W69" s="911">
        <v>20</v>
      </c>
      <c r="X69" s="911">
        <v>3</v>
      </c>
      <c r="Y69" s="912">
        <v>17</v>
      </c>
      <c r="AA69" s="814"/>
      <c r="AB69" s="855">
        <v>79</v>
      </c>
      <c r="AC69" s="845">
        <v>2149597</v>
      </c>
      <c r="AD69" s="845">
        <v>2604960</v>
      </c>
      <c r="AE69" s="845">
        <v>1491850</v>
      </c>
      <c r="AF69" s="845">
        <v>2633741</v>
      </c>
      <c r="AG69" s="845">
        <v>2698674</v>
      </c>
      <c r="AH69" s="845">
        <v>1140282</v>
      </c>
      <c r="AI69" s="845">
        <v>1568624</v>
      </c>
      <c r="AJ69" s="845">
        <v>1886486</v>
      </c>
      <c r="AK69" s="846">
        <v>1512531</v>
      </c>
      <c r="AL69" s="896"/>
    </row>
    <row r="70" spans="1:38">
      <c r="P70" s="852">
        <v>80</v>
      </c>
      <c r="Q70" s="911">
        <v>46</v>
      </c>
      <c r="R70" s="911">
        <v>23</v>
      </c>
      <c r="S70" s="911">
        <v>23</v>
      </c>
      <c r="T70" s="911">
        <v>21</v>
      </c>
      <c r="U70" s="911">
        <v>20</v>
      </c>
      <c r="V70" s="911">
        <v>1</v>
      </c>
      <c r="W70" s="911">
        <v>25</v>
      </c>
      <c r="X70" s="911">
        <v>3</v>
      </c>
      <c r="Y70" s="912">
        <v>22</v>
      </c>
      <c r="AA70" s="814"/>
      <c r="AB70" s="852">
        <v>80</v>
      </c>
      <c r="AC70" s="845">
        <v>2019858</v>
      </c>
      <c r="AD70" s="845">
        <v>2617739</v>
      </c>
      <c r="AE70" s="845">
        <v>1421978</v>
      </c>
      <c r="AF70" s="845">
        <v>2552759</v>
      </c>
      <c r="AG70" s="845">
        <v>2630532</v>
      </c>
      <c r="AH70" s="845">
        <v>997310</v>
      </c>
      <c r="AI70" s="845">
        <v>1572221</v>
      </c>
      <c r="AJ70" s="845">
        <v>2532452</v>
      </c>
      <c r="AK70" s="846">
        <v>1441281</v>
      </c>
      <c r="AL70" s="896"/>
    </row>
    <row r="71" spans="1:38">
      <c r="P71" s="855">
        <v>81</v>
      </c>
      <c r="Q71" s="911">
        <v>48</v>
      </c>
      <c r="R71" s="911">
        <v>28</v>
      </c>
      <c r="S71" s="911">
        <v>20</v>
      </c>
      <c r="T71" s="911">
        <v>24</v>
      </c>
      <c r="U71" s="911">
        <v>24</v>
      </c>
      <c r="V71" s="911">
        <v>0</v>
      </c>
      <c r="W71" s="911">
        <v>24</v>
      </c>
      <c r="X71" s="911">
        <v>4</v>
      </c>
      <c r="Y71" s="912">
        <v>20</v>
      </c>
      <c r="AA71" s="814"/>
      <c r="AB71" s="855">
        <v>81</v>
      </c>
      <c r="AC71" s="845">
        <v>1983940</v>
      </c>
      <c r="AD71" s="845">
        <v>2307246</v>
      </c>
      <c r="AE71" s="845">
        <v>1531313</v>
      </c>
      <c r="AF71" s="845">
        <v>2367980</v>
      </c>
      <c r="AG71" s="845">
        <v>2367980</v>
      </c>
      <c r="AH71" s="845">
        <v>0</v>
      </c>
      <c r="AI71" s="845">
        <v>1599900</v>
      </c>
      <c r="AJ71" s="845">
        <v>1942840</v>
      </c>
      <c r="AK71" s="846">
        <v>1531313</v>
      </c>
      <c r="AL71" s="896"/>
    </row>
    <row r="72" spans="1:38">
      <c r="N72" s="892"/>
      <c r="O72" s="892"/>
      <c r="P72" s="852">
        <v>82</v>
      </c>
      <c r="Q72" s="911">
        <v>36</v>
      </c>
      <c r="R72" s="911">
        <v>17</v>
      </c>
      <c r="S72" s="911">
        <v>19</v>
      </c>
      <c r="T72" s="911">
        <v>14</v>
      </c>
      <c r="U72" s="911">
        <v>14</v>
      </c>
      <c r="V72" s="911">
        <v>0</v>
      </c>
      <c r="W72" s="911">
        <v>22</v>
      </c>
      <c r="X72" s="911">
        <v>3</v>
      </c>
      <c r="Y72" s="912">
        <v>19</v>
      </c>
      <c r="AA72" s="892"/>
      <c r="AB72" s="852">
        <v>82</v>
      </c>
      <c r="AC72" s="845">
        <v>2011995</v>
      </c>
      <c r="AD72" s="845">
        <v>2265310</v>
      </c>
      <c r="AE72" s="845">
        <v>1785345</v>
      </c>
      <c r="AF72" s="845">
        <v>2417946</v>
      </c>
      <c r="AG72" s="845">
        <v>2417946</v>
      </c>
      <c r="AH72" s="845">
        <v>0</v>
      </c>
      <c r="AI72" s="845">
        <v>1753663</v>
      </c>
      <c r="AJ72" s="845">
        <v>1553011</v>
      </c>
      <c r="AK72" s="846">
        <v>1785345</v>
      </c>
    </row>
    <row r="73" spans="1:38">
      <c r="P73" s="855">
        <v>83</v>
      </c>
      <c r="Q73" s="911">
        <v>32</v>
      </c>
      <c r="R73" s="911">
        <v>12</v>
      </c>
      <c r="S73" s="911">
        <v>20</v>
      </c>
      <c r="T73" s="911">
        <v>12</v>
      </c>
      <c r="U73" s="911">
        <v>12</v>
      </c>
      <c r="V73" s="911">
        <v>0</v>
      </c>
      <c r="W73" s="911">
        <v>20</v>
      </c>
      <c r="X73" s="911">
        <v>0</v>
      </c>
      <c r="Y73" s="912">
        <v>20</v>
      </c>
      <c r="AA73" s="814"/>
      <c r="AB73" s="855">
        <v>83</v>
      </c>
      <c r="AC73" s="845">
        <v>1900272</v>
      </c>
      <c r="AD73" s="845">
        <v>2417975</v>
      </c>
      <c r="AE73" s="845">
        <v>1589650</v>
      </c>
      <c r="AF73" s="845">
        <v>2417975</v>
      </c>
      <c r="AG73" s="845">
        <v>2417975</v>
      </c>
      <c r="AH73" s="845">
        <v>0</v>
      </c>
      <c r="AI73" s="845">
        <v>1589650</v>
      </c>
      <c r="AJ73" s="845">
        <v>0</v>
      </c>
      <c r="AK73" s="846">
        <v>1589650</v>
      </c>
    </row>
    <row r="74" spans="1:38">
      <c r="P74" s="852">
        <v>84</v>
      </c>
      <c r="Q74" s="911">
        <v>33</v>
      </c>
      <c r="R74" s="911">
        <v>17</v>
      </c>
      <c r="S74" s="911">
        <v>16</v>
      </c>
      <c r="T74" s="911">
        <v>15</v>
      </c>
      <c r="U74" s="911">
        <v>15</v>
      </c>
      <c r="V74" s="911">
        <v>0</v>
      </c>
      <c r="W74" s="911">
        <v>18</v>
      </c>
      <c r="X74" s="911">
        <v>2</v>
      </c>
      <c r="Y74" s="912">
        <v>16</v>
      </c>
      <c r="AA74" s="814"/>
      <c r="AB74" s="852">
        <v>84</v>
      </c>
      <c r="AC74" s="845">
        <v>2054314</v>
      </c>
      <c r="AD74" s="845">
        <v>2428134</v>
      </c>
      <c r="AE74" s="845">
        <v>1657130</v>
      </c>
      <c r="AF74" s="845">
        <v>2447732</v>
      </c>
      <c r="AG74" s="845">
        <v>2447732</v>
      </c>
      <c r="AH74" s="845">
        <v>0</v>
      </c>
      <c r="AI74" s="845">
        <v>1726466</v>
      </c>
      <c r="AJ74" s="845">
        <v>2281152</v>
      </c>
      <c r="AK74" s="846">
        <v>1657130</v>
      </c>
    </row>
    <row r="75" spans="1:38">
      <c r="P75" s="855">
        <v>85</v>
      </c>
      <c r="Q75" s="911">
        <v>33</v>
      </c>
      <c r="R75" s="911">
        <v>15</v>
      </c>
      <c r="S75" s="911">
        <v>18</v>
      </c>
      <c r="T75" s="911">
        <v>14</v>
      </c>
      <c r="U75" s="911">
        <v>14</v>
      </c>
      <c r="V75" s="911">
        <v>0</v>
      </c>
      <c r="W75" s="911">
        <v>19</v>
      </c>
      <c r="X75" s="911">
        <v>1</v>
      </c>
      <c r="Y75" s="912">
        <v>18</v>
      </c>
      <c r="AA75" s="814"/>
      <c r="AB75" s="855">
        <v>85</v>
      </c>
      <c r="AC75" s="845">
        <v>1969806</v>
      </c>
      <c r="AD75" s="845">
        <v>2296454</v>
      </c>
      <c r="AE75" s="845">
        <v>1697600</v>
      </c>
      <c r="AF75" s="845">
        <v>2362854</v>
      </c>
      <c r="AG75" s="845">
        <v>2362854</v>
      </c>
      <c r="AH75" s="845">
        <v>0</v>
      </c>
      <c r="AI75" s="845">
        <v>1680192</v>
      </c>
      <c r="AJ75" s="845">
        <v>1366851</v>
      </c>
      <c r="AK75" s="846">
        <v>1697600</v>
      </c>
    </row>
    <row r="76" spans="1:38">
      <c r="P76" s="852">
        <v>86</v>
      </c>
      <c r="Q76" s="911">
        <v>33</v>
      </c>
      <c r="R76" s="911">
        <v>19</v>
      </c>
      <c r="S76" s="911">
        <v>14</v>
      </c>
      <c r="T76" s="911">
        <v>17</v>
      </c>
      <c r="U76" s="911">
        <v>17</v>
      </c>
      <c r="V76" s="911">
        <v>0</v>
      </c>
      <c r="W76" s="911">
        <v>16</v>
      </c>
      <c r="X76" s="911">
        <v>2</v>
      </c>
      <c r="Y76" s="912">
        <v>14</v>
      </c>
      <c r="AA76" s="814"/>
      <c r="AB76" s="852">
        <v>86</v>
      </c>
      <c r="AC76" s="845">
        <v>2051268</v>
      </c>
      <c r="AD76" s="845">
        <v>2153257</v>
      </c>
      <c r="AE76" s="845">
        <v>1912855</v>
      </c>
      <c r="AF76" s="845">
        <v>2140389</v>
      </c>
      <c r="AG76" s="845">
        <v>2140389</v>
      </c>
      <c r="AH76" s="845">
        <v>0</v>
      </c>
      <c r="AI76" s="845">
        <v>1956577</v>
      </c>
      <c r="AJ76" s="845">
        <v>2262636</v>
      </c>
      <c r="AK76" s="846">
        <v>1912855</v>
      </c>
    </row>
    <row r="77" spans="1:38">
      <c r="C77" s="893"/>
      <c r="D77" s="897"/>
      <c r="E77" s="897"/>
      <c r="F77" s="897"/>
      <c r="G77" s="897"/>
      <c r="H77" s="897"/>
      <c r="I77" s="897"/>
      <c r="J77" s="897"/>
      <c r="K77" s="897"/>
      <c r="L77" s="897"/>
      <c r="M77" s="897"/>
      <c r="P77" s="855">
        <v>87</v>
      </c>
      <c r="Q77" s="911">
        <v>25</v>
      </c>
      <c r="R77" s="911">
        <v>7</v>
      </c>
      <c r="S77" s="911">
        <v>18</v>
      </c>
      <c r="T77" s="911">
        <v>5</v>
      </c>
      <c r="U77" s="911">
        <v>5</v>
      </c>
      <c r="V77" s="911">
        <v>0</v>
      </c>
      <c r="W77" s="911">
        <v>20</v>
      </c>
      <c r="X77" s="911">
        <v>2</v>
      </c>
      <c r="Y77" s="912">
        <v>18</v>
      </c>
      <c r="AA77" s="814"/>
      <c r="AB77" s="855">
        <v>87</v>
      </c>
      <c r="AC77" s="845">
        <v>1667994</v>
      </c>
      <c r="AD77" s="845">
        <v>1959765</v>
      </c>
      <c r="AE77" s="845">
        <v>1554528</v>
      </c>
      <c r="AF77" s="845">
        <v>2097806</v>
      </c>
      <c r="AG77" s="845">
        <v>2097806</v>
      </c>
      <c r="AH77" s="845">
        <v>0</v>
      </c>
      <c r="AI77" s="845">
        <v>1560541</v>
      </c>
      <c r="AJ77" s="845">
        <v>1614662</v>
      </c>
      <c r="AK77" s="846">
        <v>1554528</v>
      </c>
    </row>
    <row r="78" spans="1:38">
      <c r="C78" s="893"/>
      <c r="D78" s="897"/>
      <c r="E78" s="897"/>
      <c r="F78" s="897"/>
      <c r="G78" s="897"/>
      <c r="H78" s="897"/>
      <c r="I78" s="897"/>
      <c r="J78" s="897"/>
      <c r="K78" s="897"/>
      <c r="L78" s="897"/>
      <c r="M78" s="897"/>
      <c r="P78" s="852">
        <v>88</v>
      </c>
      <c r="Q78" s="911">
        <v>18</v>
      </c>
      <c r="R78" s="911">
        <v>8</v>
      </c>
      <c r="S78" s="911">
        <v>10</v>
      </c>
      <c r="T78" s="911">
        <v>8</v>
      </c>
      <c r="U78" s="911">
        <v>8</v>
      </c>
      <c r="V78" s="911">
        <v>0</v>
      </c>
      <c r="W78" s="911">
        <v>10</v>
      </c>
      <c r="X78" s="911">
        <v>0</v>
      </c>
      <c r="Y78" s="912">
        <v>10</v>
      </c>
      <c r="AA78" s="814"/>
      <c r="AB78" s="852">
        <v>88</v>
      </c>
      <c r="AC78" s="845">
        <v>1887614</v>
      </c>
      <c r="AD78" s="845">
        <v>2374451</v>
      </c>
      <c r="AE78" s="845">
        <v>1498144</v>
      </c>
      <c r="AF78" s="845">
        <v>2374451</v>
      </c>
      <c r="AG78" s="845">
        <v>2374451</v>
      </c>
      <c r="AH78" s="845">
        <v>0</v>
      </c>
      <c r="AI78" s="845">
        <v>1498144</v>
      </c>
      <c r="AJ78" s="845">
        <v>0</v>
      </c>
      <c r="AK78" s="846">
        <v>1498144</v>
      </c>
    </row>
    <row r="79" spans="1:38" ht="14.45" customHeight="1">
      <c r="A79" s="891"/>
      <c r="P79" s="855">
        <v>89</v>
      </c>
      <c r="Q79" s="911">
        <v>15</v>
      </c>
      <c r="R79" s="911">
        <v>7</v>
      </c>
      <c r="S79" s="911">
        <v>8</v>
      </c>
      <c r="T79" s="911">
        <v>7</v>
      </c>
      <c r="U79" s="911">
        <v>7</v>
      </c>
      <c r="V79" s="911">
        <v>0</v>
      </c>
      <c r="W79" s="911">
        <v>8</v>
      </c>
      <c r="X79" s="911">
        <v>0</v>
      </c>
      <c r="Y79" s="912">
        <v>8</v>
      </c>
      <c r="AA79" s="814"/>
      <c r="AB79" s="855">
        <v>89</v>
      </c>
      <c r="AC79" s="845">
        <v>2050071</v>
      </c>
      <c r="AD79" s="845">
        <v>2397035</v>
      </c>
      <c r="AE79" s="845">
        <v>1746478</v>
      </c>
      <c r="AF79" s="845">
        <v>2397035</v>
      </c>
      <c r="AG79" s="845">
        <v>2397035</v>
      </c>
      <c r="AH79" s="845">
        <v>0</v>
      </c>
      <c r="AI79" s="845">
        <v>1746478</v>
      </c>
      <c r="AJ79" s="845">
        <v>0</v>
      </c>
      <c r="AK79" s="846">
        <v>1746478</v>
      </c>
    </row>
    <row r="80" spans="1:38">
      <c r="P80" s="852">
        <v>90</v>
      </c>
      <c r="Q80" s="911">
        <v>15</v>
      </c>
      <c r="R80" s="911">
        <v>5</v>
      </c>
      <c r="S80" s="911">
        <v>10</v>
      </c>
      <c r="T80" s="911">
        <v>4</v>
      </c>
      <c r="U80" s="911">
        <v>4</v>
      </c>
      <c r="V80" s="911">
        <v>0</v>
      </c>
      <c r="W80" s="911">
        <v>11</v>
      </c>
      <c r="X80" s="911">
        <v>1</v>
      </c>
      <c r="Y80" s="912">
        <v>10</v>
      </c>
      <c r="AA80" s="814"/>
      <c r="AB80" s="852">
        <v>90</v>
      </c>
      <c r="AC80" s="845">
        <v>1782859</v>
      </c>
      <c r="AD80" s="845">
        <v>1992645</v>
      </c>
      <c r="AE80" s="845">
        <v>1677966</v>
      </c>
      <c r="AF80" s="845">
        <v>2003507</v>
      </c>
      <c r="AG80" s="845">
        <v>2003507</v>
      </c>
      <c r="AH80" s="845">
        <v>0</v>
      </c>
      <c r="AI80" s="845">
        <v>1702623</v>
      </c>
      <c r="AJ80" s="845">
        <v>1949200</v>
      </c>
      <c r="AK80" s="846">
        <v>1677966</v>
      </c>
    </row>
    <row r="81" spans="1:38">
      <c r="P81" s="855">
        <v>91</v>
      </c>
      <c r="Q81" s="911">
        <v>10</v>
      </c>
      <c r="R81" s="911">
        <v>5</v>
      </c>
      <c r="S81" s="911">
        <v>5</v>
      </c>
      <c r="T81" s="911">
        <v>5</v>
      </c>
      <c r="U81" s="911">
        <v>5</v>
      </c>
      <c r="V81" s="911">
        <v>0</v>
      </c>
      <c r="W81" s="911">
        <v>5</v>
      </c>
      <c r="X81" s="911">
        <v>0</v>
      </c>
      <c r="Y81" s="912">
        <v>5</v>
      </c>
      <c r="AA81" s="814"/>
      <c r="AB81" s="855">
        <v>91</v>
      </c>
      <c r="AC81" s="845">
        <v>2306989</v>
      </c>
      <c r="AD81" s="845">
        <v>3014465</v>
      </c>
      <c r="AE81" s="845">
        <v>1599514</v>
      </c>
      <c r="AF81" s="845">
        <v>3014465</v>
      </c>
      <c r="AG81" s="845">
        <v>3014465</v>
      </c>
      <c r="AH81" s="845">
        <v>0</v>
      </c>
      <c r="AI81" s="845">
        <v>1599514</v>
      </c>
      <c r="AJ81" s="845">
        <v>0</v>
      </c>
      <c r="AK81" s="846">
        <v>1599514</v>
      </c>
    </row>
    <row r="82" spans="1:38">
      <c r="A82" s="891"/>
      <c r="P82" s="852">
        <v>92</v>
      </c>
      <c r="Q82" s="911">
        <v>10</v>
      </c>
      <c r="R82" s="911">
        <v>3</v>
      </c>
      <c r="S82" s="911">
        <v>7</v>
      </c>
      <c r="T82" s="911">
        <v>3</v>
      </c>
      <c r="U82" s="911">
        <v>3</v>
      </c>
      <c r="V82" s="911">
        <v>0</v>
      </c>
      <c r="W82" s="911">
        <v>7</v>
      </c>
      <c r="X82" s="911">
        <v>0</v>
      </c>
      <c r="Y82" s="912">
        <v>7</v>
      </c>
      <c r="AA82" s="814"/>
      <c r="AB82" s="852">
        <v>92</v>
      </c>
      <c r="AC82" s="845">
        <v>2011953</v>
      </c>
      <c r="AD82" s="845">
        <v>2308700</v>
      </c>
      <c r="AE82" s="845">
        <v>1884776</v>
      </c>
      <c r="AF82" s="845">
        <v>2308700</v>
      </c>
      <c r="AG82" s="845">
        <v>2308700</v>
      </c>
      <c r="AH82" s="845">
        <v>0</v>
      </c>
      <c r="AI82" s="845">
        <v>1884776</v>
      </c>
      <c r="AJ82" s="845">
        <v>0</v>
      </c>
      <c r="AK82" s="846">
        <v>1884776</v>
      </c>
    </row>
    <row r="83" spans="1:38">
      <c r="P83" s="855">
        <v>93</v>
      </c>
      <c r="Q83" s="911">
        <v>7</v>
      </c>
      <c r="R83" s="911">
        <v>3</v>
      </c>
      <c r="S83" s="911">
        <v>4</v>
      </c>
      <c r="T83" s="911">
        <v>1</v>
      </c>
      <c r="U83" s="911">
        <v>1</v>
      </c>
      <c r="V83" s="911">
        <v>0</v>
      </c>
      <c r="W83" s="911">
        <v>6</v>
      </c>
      <c r="X83" s="911">
        <v>2</v>
      </c>
      <c r="Y83" s="912">
        <v>4</v>
      </c>
      <c r="AA83" s="814"/>
      <c r="AB83" s="855">
        <v>93</v>
      </c>
      <c r="AC83" s="845">
        <v>1796928</v>
      </c>
      <c r="AD83" s="845">
        <v>1599840</v>
      </c>
      <c r="AE83" s="845">
        <v>1944743</v>
      </c>
      <c r="AF83" s="845">
        <v>1938801</v>
      </c>
      <c r="AG83" s="845">
        <v>1938801</v>
      </c>
      <c r="AH83" s="845">
        <v>0</v>
      </c>
      <c r="AI83" s="845">
        <v>1773282</v>
      </c>
      <c r="AJ83" s="845">
        <v>1430359</v>
      </c>
      <c r="AK83" s="846">
        <v>1944743</v>
      </c>
      <c r="AL83" s="831"/>
    </row>
    <row r="84" spans="1:38">
      <c r="P84" s="852">
        <v>94</v>
      </c>
      <c r="Q84" s="911">
        <v>6</v>
      </c>
      <c r="R84" s="911">
        <v>1</v>
      </c>
      <c r="S84" s="911">
        <v>5</v>
      </c>
      <c r="T84" s="911">
        <v>1</v>
      </c>
      <c r="U84" s="911">
        <v>1</v>
      </c>
      <c r="V84" s="911">
        <v>0</v>
      </c>
      <c r="W84" s="911">
        <v>5</v>
      </c>
      <c r="X84" s="911">
        <v>0</v>
      </c>
      <c r="Y84" s="912">
        <v>5</v>
      </c>
      <c r="AA84" s="814"/>
      <c r="AB84" s="852">
        <v>94</v>
      </c>
      <c r="AC84" s="845">
        <v>1881420</v>
      </c>
      <c r="AD84" s="845">
        <v>1958379</v>
      </c>
      <c r="AE84" s="845">
        <v>1866029</v>
      </c>
      <c r="AF84" s="845">
        <v>1958379</v>
      </c>
      <c r="AG84" s="845">
        <v>1958379</v>
      </c>
      <c r="AH84" s="845">
        <v>0</v>
      </c>
      <c r="AI84" s="845">
        <v>1866029</v>
      </c>
      <c r="AJ84" s="845">
        <v>0</v>
      </c>
      <c r="AK84" s="846">
        <v>1866029</v>
      </c>
      <c r="AL84" s="831"/>
    </row>
    <row r="85" spans="1:38">
      <c r="O85" s="842"/>
      <c r="P85" s="843" t="s">
        <v>10</v>
      </c>
      <c r="Q85" s="911">
        <v>8</v>
      </c>
      <c r="R85" s="911">
        <v>3</v>
      </c>
      <c r="S85" s="911">
        <v>5</v>
      </c>
      <c r="T85" s="911">
        <v>2</v>
      </c>
      <c r="U85" s="911">
        <v>2</v>
      </c>
      <c r="V85" s="911">
        <v>0</v>
      </c>
      <c r="W85" s="911">
        <v>6</v>
      </c>
      <c r="X85" s="911">
        <v>1</v>
      </c>
      <c r="Y85" s="912">
        <v>5</v>
      </c>
      <c r="AA85" s="842"/>
      <c r="AB85" s="898" t="s">
        <v>10</v>
      </c>
      <c r="AC85" s="845">
        <v>1761438</v>
      </c>
      <c r="AD85" s="845">
        <v>2327388</v>
      </c>
      <c r="AE85" s="845">
        <v>1421868</v>
      </c>
      <c r="AF85" s="845">
        <v>2555270</v>
      </c>
      <c r="AG85" s="845">
        <v>2555270</v>
      </c>
      <c r="AH85" s="845">
        <v>0</v>
      </c>
      <c r="AI85" s="845">
        <v>1496827</v>
      </c>
      <c r="AJ85" s="845">
        <v>1871623</v>
      </c>
      <c r="AK85" s="846">
        <v>1421868</v>
      </c>
      <c r="AL85" s="831"/>
    </row>
    <row r="86" spans="1: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831"/>
    </row>
    <row r="87" spans="1:38">
      <c r="Q87" s="831"/>
      <c r="R87" s="831"/>
      <c r="S87" s="831"/>
      <c r="T87" s="831"/>
      <c r="U87" s="831"/>
      <c r="V87" s="831"/>
      <c r="W87" s="831"/>
      <c r="X87" s="831"/>
      <c r="Y87" s="831"/>
      <c r="AA87" s="814"/>
      <c r="AL87" s="831"/>
    </row>
    <row r="88" spans="1:38">
      <c r="AA88" s="814"/>
      <c r="AL88" s="831"/>
    </row>
    <row r="89" spans="1:38">
      <c r="P89" s="883" t="s">
        <v>4</v>
      </c>
      <c r="AA89" s="814"/>
      <c r="AB89" s="883" t="s">
        <v>4</v>
      </c>
      <c r="AL89" s="831"/>
    </row>
    <row r="90" spans="1:38">
      <c r="P90" s="899" t="s">
        <v>775</v>
      </c>
      <c r="AA90" s="814"/>
      <c r="AB90" s="889" t="s">
        <v>774</v>
      </c>
      <c r="AL90" s="831"/>
    </row>
    <row r="91" spans="1:38">
      <c r="AA91" s="814"/>
      <c r="AB91" s="891" t="s">
        <v>776</v>
      </c>
      <c r="AL91" s="831"/>
    </row>
    <row r="92" spans="1:38">
      <c r="P92" s="891" t="s">
        <v>773</v>
      </c>
      <c r="AA92" s="814"/>
      <c r="AL92" s="831"/>
    </row>
    <row r="93" spans="1:38">
      <c r="N93" s="900"/>
      <c r="O93" s="900"/>
      <c r="P93" s="895"/>
      <c r="Q93" s="895"/>
      <c r="AA93" s="900"/>
      <c r="AB93" s="891" t="s">
        <v>773</v>
      </c>
      <c r="AL93" s="831"/>
    </row>
    <row r="94" spans="1:38">
      <c r="N94" s="900"/>
      <c r="O94" s="900"/>
      <c r="P94" s="895"/>
      <c r="Q94" s="895"/>
      <c r="AA94" s="900"/>
      <c r="AL94" s="831"/>
    </row>
    <row r="95" spans="1:38">
      <c r="AL95" s="831"/>
    </row>
    <row r="96" spans="1:38">
      <c r="AL96" s="831"/>
    </row>
    <row r="97" spans="23:38">
      <c r="AL97" s="831"/>
    </row>
    <row r="98" spans="23:38">
      <c r="AL98" s="831"/>
    </row>
    <row r="99" spans="23:38" ht="15" customHeight="1">
      <c r="AL99" s="831"/>
    </row>
    <row r="100" spans="23:38">
      <c r="AJ100" s="901"/>
      <c r="AK100" s="901"/>
    </row>
    <row r="105" spans="23:38">
      <c r="AB105" s="902"/>
      <c r="AC105" s="902"/>
      <c r="AE105" s="902"/>
      <c r="AF105" s="902"/>
      <c r="AG105" s="902"/>
      <c r="AH105" s="902"/>
      <c r="AI105" s="902"/>
    </row>
    <row r="106" spans="23:38">
      <c r="X106" s="902"/>
      <c r="Y106" s="902"/>
      <c r="Z106" s="902"/>
      <c r="AA106" s="902"/>
    </row>
    <row r="108" spans="23:38" ht="15" customHeight="1">
      <c r="W108" s="903"/>
    </row>
    <row r="116" spans="14:19">
      <c r="N116" s="904"/>
      <c r="O116" s="904"/>
      <c r="P116" s="897"/>
      <c r="Q116" s="905"/>
    </row>
    <row r="117" spans="14:19">
      <c r="N117" s="904"/>
      <c r="O117" s="904"/>
      <c r="P117" s="897"/>
      <c r="Q117" s="905"/>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ht="15" customHeight="1">
      <c r="S136" s="816"/>
    </row>
    <row r="137" spans="19:20">
      <c r="S137" s="816"/>
    </row>
    <row r="138" spans="19:20">
      <c r="S138" s="816"/>
    </row>
    <row r="139" spans="19:20">
      <c r="S139" s="816"/>
    </row>
    <row r="140" spans="19:20">
      <c r="S140" s="816"/>
    </row>
    <row r="141" spans="19:20">
      <c r="S141" s="816"/>
      <c r="T141" s="887"/>
    </row>
    <row r="142" spans="19:20" ht="23.45" customHeight="1">
      <c r="T142" s="895"/>
    </row>
    <row r="143" spans="19:20" ht="37.15" customHeight="1"/>
    <row r="144" spans="19:20" ht="15" customHeight="1"/>
    <row r="145" spans="19:19" ht="15" customHeight="1"/>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row r="167" spans="19:19" ht="22.15" customHeight="1"/>
    <row r="168" spans="19:19" ht="31.15" customHeight="1"/>
  </sheetData>
  <mergeCells count="19">
    <mergeCell ref="A1:M1"/>
    <mergeCell ref="P1:Y1"/>
    <mergeCell ref="AB1:AK1"/>
    <mergeCell ref="A5:A7"/>
    <mergeCell ref="B5:G5"/>
    <mergeCell ref="H5:M5"/>
    <mergeCell ref="P5:P6"/>
    <mergeCell ref="L6:M6"/>
    <mergeCell ref="AI5:AK5"/>
    <mergeCell ref="B6:C6"/>
    <mergeCell ref="D6:E6"/>
    <mergeCell ref="F6:G6"/>
    <mergeCell ref="H6:I6"/>
    <mergeCell ref="J6:K6"/>
    <mergeCell ref="H8:M16"/>
    <mergeCell ref="T5:V5"/>
    <mergeCell ref="W5:Y5"/>
    <mergeCell ref="AB5:AB6"/>
    <mergeCell ref="AF5:AH5"/>
  </mergeCells>
  <hyperlinks>
    <hyperlink ref="N1" location="Indice!Área_de_impresión" display="volver al índice"/>
    <hyperlink ref="Z1" location="Indice!Área_de_impresión" display="volver al índice"/>
    <hyperlink ref="AL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23" orientation="landscape" r:id="rId1"/>
  <headerFooter>
    <oddFooter>&amp;RBoletín Estadístico de la Seguridad Social</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P168"/>
  <sheetViews>
    <sheetView showGridLines="0" zoomScale="85" zoomScaleNormal="85" workbookViewId="0">
      <selection activeCell="AL1" sqref="AL1:AL1048576"/>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5" width="14.5703125" style="813" customWidth="1"/>
    <col min="26" max="26" width="10.7109375" style="813" customWidth="1"/>
    <col min="27" max="27" width="11.5703125" style="813"/>
    <col min="28" max="37" width="16.7109375" style="813" customWidth="1"/>
    <col min="38" max="38" width="10.7109375" style="813" customWidth="1"/>
    <col min="39" max="52" width="37.85546875" style="813" bestFit="1" customWidth="1"/>
    <col min="53" max="53" width="12.5703125" style="813" bestFit="1" customWidth="1"/>
    <col min="54" max="16384" width="11.5703125" style="813"/>
  </cols>
  <sheetData>
    <row r="1" spans="1:38" s="1147" customFormat="1" ht="33" customHeight="1" thickBot="1">
      <c r="A1" s="1460" t="s">
        <v>822</v>
      </c>
      <c r="B1" s="1460"/>
      <c r="C1" s="1460"/>
      <c r="D1" s="1460"/>
      <c r="E1" s="1460"/>
      <c r="F1" s="1460"/>
      <c r="G1" s="1460"/>
      <c r="H1" s="1460"/>
      <c r="I1" s="1460"/>
      <c r="J1" s="1460"/>
      <c r="K1" s="1460"/>
      <c r="L1" s="1460"/>
      <c r="M1" s="1460"/>
      <c r="N1" s="990" t="s">
        <v>70</v>
      </c>
      <c r="O1" s="1141"/>
      <c r="P1" s="1485" t="s">
        <v>823</v>
      </c>
      <c r="Q1" s="1485"/>
      <c r="R1" s="1485"/>
      <c r="S1" s="1485"/>
      <c r="T1" s="1485"/>
      <c r="U1" s="1485"/>
      <c r="V1" s="1485"/>
      <c r="W1" s="1485"/>
      <c r="X1" s="1485"/>
      <c r="Y1" s="1485"/>
      <c r="Z1" s="990" t="s">
        <v>70</v>
      </c>
      <c r="AB1" s="1486" t="s">
        <v>824</v>
      </c>
      <c r="AC1" s="1486"/>
      <c r="AD1" s="1486"/>
      <c r="AE1" s="1486"/>
      <c r="AF1" s="1486"/>
      <c r="AG1" s="1486"/>
      <c r="AH1" s="1486"/>
      <c r="AI1" s="1486"/>
      <c r="AJ1" s="1486"/>
      <c r="AK1" s="1486"/>
      <c r="AL1" s="990" t="s">
        <v>70</v>
      </c>
    </row>
    <row r="2" spans="1:38">
      <c r="A2" s="816"/>
      <c r="P2" s="817"/>
      <c r="Q2" s="818"/>
      <c r="R2" s="818"/>
      <c r="S2" s="818"/>
      <c r="T2" s="818"/>
      <c r="U2" s="818"/>
      <c r="V2" s="818"/>
      <c r="W2" s="818"/>
      <c r="X2" s="818"/>
      <c r="Y2" s="818"/>
      <c r="AB2" s="817"/>
      <c r="AC2" s="916"/>
      <c r="AD2" s="818"/>
      <c r="AE2" s="818"/>
      <c r="AF2" s="817"/>
      <c r="AG2" s="817"/>
      <c r="AH2" s="817"/>
      <c r="AI2" s="817"/>
      <c r="AJ2" s="817"/>
      <c r="AK2" s="817"/>
    </row>
    <row r="3" spans="1:38">
      <c r="P3" s="817"/>
      <c r="Q3" s="820"/>
      <c r="R3" s="820"/>
      <c r="S3" s="820"/>
      <c r="T3" s="820"/>
      <c r="U3" s="820"/>
      <c r="V3" s="820"/>
      <c r="W3" s="820"/>
      <c r="X3" s="820"/>
      <c r="Y3" s="820"/>
      <c r="AB3" s="817"/>
      <c r="AC3" s="817"/>
      <c r="AD3" s="817"/>
      <c r="AE3" s="817"/>
      <c r="AF3" s="817"/>
      <c r="AG3" s="817"/>
      <c r="AH3" s="817"/>
      <c r="AI3" s="817"/>
      <c r="AJ3" s="817"/>
      <c r="AK3" s="817"/>
    </row>
    <row r="4" spans="1:38">
      <c r="P4" s="817"/>
      <c r="Q4" s="817"/>
      <c r="R4" s="817"/>
      <c r="S4" s="817"/>
      <c r="T4" s="814"/>
      <c r="U4" s="817"/>
      <c r="V4" s="817"/>
      <c r="W4" s="814"/>
      <c r="X4" s="817"/>
      <c r="Y4" s="817"/>
      <c r="AA4" s="814"/>
      <c r="AB4" s="817"/>
      <c r="AC4" s="817"/>
      <c r="AD4" s="817"/>
      <c r="AE4" s="817"/>
      <c r="AF4" s="814"/>
      <c r="AG4" s="817"/>
      <c r="AH4" s="817"/>
      <c r="AI4" s="814"/>
      <c r="AJ4" s="817"/>
      <c r="AK4" s="817"/>
    </row>
    <row r="5" spans="1:38" ht="15.75" customHeight="1" thickBot="1">
      <c r="A5" s="1477" t="s">
        <v>344</v>
      </c>
      <c r="B5" s="1463" t="s">
        <v>744</v>
      </c>
      <c r="C5" s="1464"/>
      <c r="D5" s="1464"/>
      <c r="E5" s="1464"/>
      <c r="F5" s="1464"/>
      <c r="G5" s="1465"/>
      <c r="H5" s="1466" t="s">
        <v>745</v>
      </c>
      <c r="I5" s="1464"/>
      <c r="J5" s="1464"/>
      <c r="K5" s="1464"/>
      <c r="L5" s="1464"/>
      <c r="M5" s="1467"/>
      <c r="P5" s="1469" t="s">
        <v>254</v>
      </c>
      <c r="Q5" s="906" t="s">
        <v>5</v>
      </c>
      <c r="R5" s="906"/>
      <c r="S5" s="906"/>
      <c r="T5" s="1452" t="s">
        <v>281</v>
      </c>
      <c r="U5" s="1453"/>
      <c r="V5" s="1454"/>
      <c r="W5" s="1473" t="s">
        <v>280</v>
      </c>
      <c r="X5" s="1471"/>
      <c r="Y5" s="1471"/>
      <c r="AA5" s="814"/>
      <c r="AB5" s="1451" t="s">
        <v>254</v>
      </c>
      <c r="AC5" s="907" t="s">
        <v>5</v>
      </c>
      <c r="AD5" s="907"/>
      <c r="AE5" s="907"/>
      <c r="AF5" s="1452" t="s">
        <v>281</v>
      </c>
      <c r="AG5" s="1453"/>
      <c r="AH5" s="1454"/>
      <c r="AI5" s="1452" t="s">
        <v>280</v>
      </c>
      <c r="AJ5" s="1453"/>
      <c r="AK5" s="1453"/>
    </row>
    <row r="6" spans="1:38" ht="42" customHeight="1" thickBot="1">
      <c r="A6" s="1477"/>
      <c r="B6" s="1470" t="s">
        <v>0</v>
      </c>
      <c r="C6" s="1459"/>
      <c r="D6" s="1478" t="s">
        <v>19</v>
      </c>
      <c r="E6" s="1478"/>
      <c r="F6" s="1478" t="s">
        <v>20</v>
      </c>
      <c r="G6" s="1470"/>
      <c r="H6" s="1475" t="s">
        <v>0</v>
      </c>
      <c r="I6" s="1456"/>
      <c r="J6" s="1478" t="s">
        <v>19</v>
      </c>
      <c r="K6" s="1478"/>
      <c r="L6" s="1478" t="s">
        <v>20</v>
      </c>
      <c r="M6" s="1479"/>
      <c r="P6" s="1484"/>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row>
    <row r="7" spans="1:38"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4522</v>
      </c>
      <c r="R7" s="826">
        <v>3362</v>
      </c>
      <c r="S7" s="826">
        <v>1160</v>
      </c>
      <c r="T7" s="826">
        <v>2894</v>
      </c>
      <c r="U7" s="826">
        <v>2831</v>
      </c>
      <c r="V7" s="826">
        <v>63</v>
      </c>
      <c r="W7" s="826">
        <v>1628</v>
      </c>
      <c r="X7" s="826">
        <v>531</v>
      </c>
      <c r="Y7" s="827">
        <v>1097</v>
      </c>
      <c r="AA7" s="814"/>
      <c r="AB7" s="828" t="s">
        <v>780</v>
      </c>
      <c r="AC7" s="829">
        <v>1849216</v>
      </c>
      <c r="AD7" s="829">
        <v>2004143</v>
      </c>
      <c r="AE7" s="829">
        <v>1400195</v>
      </c>
      <c r="AF7" s="829">
        <v>2036977</v>
      </c>
      <c r="AG7" s="829">
        <v>2053940</v>
      </c>
      <c r="AH7" s="829">
        <v>1274704</v>
      </c>
      <c r="AI7" s="829">
        <v>1515445</v>
      </c>
      <c r="AJ7" s="829">
        <v>1738654</v>
      </c>
      <c r="AK7" s="830">
        <v>1407402</v>
      </c>
    </row>
    <row r="8" spans="1:38">
      <c r="A8" s="832">
        <v>2010</v>
      </c>
      <c r="B8" s="833">
        <v>3446</v>
      </c>
      <c r="C8" s="833">
        <v>3758</v>
      </c>
      <c r="D8" s="834">
        <v>2441</v>
      </c>
      <c r="E8" s="834">
        <v>4135</v>
      </c>
      <c r="F8" s="834">
        <v>1005</v>
      </c>
      <c r="G8" s="834">
        <v>2843</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row>
    <row r="9" spans="1:38">
      <c r="A9" s="840">
        <v>2011</v>
      </c>
      <c r="B9" s="841">
        <v>3526</v>
      </c>
      <c r="C9" s="833">
        <v>4641</v>
      </c>
      <c r="D9" s="834">
        <v>2506</v>
      </c>
      <c r="E9" s="834">
        <v>5100</v>
      </c>
      <c r="F9" s="834">
        <v>1020</v>
      </c>
      <c r="G9" s="834">
        <v>3513</v>
      </c>
      <c r="H9" s="1444"/>
      <c r="I9" s="1445"/>
      <c r="J9" s="1445"/>
      <c r="K9" s="1445"/>
      <c r="L9" s="1445"/>
      <c r="M9" s="1445"/>
      <c r="O9" s="842"/>
      <c r="P9" s="843" t="s">
        <v>2</v>
      </c>
      <c r="Q9" s="911">
        <v>22</v>
      </c>
      <c r="R9" s="911">
        <v>0</v>
      </c>
      <c r="S9" s="911">
        <v>22</v>
      </c>
      <c r="T9" s="911">
        <v>15</v>
      </c>
      <c r="U9" s="911">
        <v>0</v>
      </c>
      <c r="V9" s="911">
        <v>15</v>
      </c>
      <c r="W9" s="911">
        <v>7</v>
      </c>
      <c r="X9" s="911">
        <v>0</v>
      </c>
      <c r="Y9" s="912">
        <v>7</v>
      </c>
      <c r="AA9" s="842"/>
      <c r="AB9" s="843" t="s">
        <v>2</v>
      </c>
      <c r="AC9" s="845">
        <v>1146745</v>
      </c>
      <c r="AD9" s="845">
        <v>0</v>
      </c>
      <c r="AE9" s="845">
        <v>1146745</v>
      </c>
      <c r="AF9" s="845">
        <v>1187322</v>
      </c>
      <c r="AG9" s="845">
        <v>0</v>
      </c>
      <c r="AH9" s="845">
        <v>1187322</v>
      </c>
      <c r="AI9" s="845">
        <v>1059793</v>
      </c>
      <c r="AJ9" s="845">
        <v>0</v>
      </c>
      <c r="AK9" s="846">
        <v>1059793</v>
      </c>
    </row>
    <row r="10" spans="1:38">
      <c r="A10" s="840">
        <v>2012</v>
      </c>
      <c r="B10" s="841">
        <v>3540</v>
      </c>
      <c r="C10" s="833">
        <v>5599</v>
      </c>
      <c r="D10" s="834">
        <v>2521</v>
      </c>
      <c r="E10" s="834">
        <v>6153</v>
      </c>
      <c r="F10" s="834">
        <v>1019</v>
      </c>
      <c r="G10" s="834">
        <v>4230</v>
      </c>
      <c r="H10" s="1444"/>
      <c r="I10" s="1445"/>
      <c r="J10" s="1445"/>
      <c r="K10" s="1445"/>
      <c r="L10" s="1445"/>
      <c r="M10" s="1445"/>
      <c r="N10" s="835"/>
      <c r="O10" s="835"/>
      <c r="P10" s="852">
        <v>20</v>
      </c>
      <c r="Q10" s="911">
        <v>0</v>
      </c>
      <c r="R10" s="911">
        <v>0</v>
      </c>
      <c r="S10" s="911">
        <v>0</v>
      </c>
      <c r="T10" s="911">
        <v>0</v>
      </c>
      <c r="U10" s="911">
        <v>0</v>
      </c>
      <c r="V10" s="911">
        <v>0</v>
      </c>
      <c r="W10" s="911">
        <v>0</v>
      </c>
      <c r="X10" s="911">
        <v>0</v>
      </c>
      <c r="Y10" s="912">
        <v>0</v>
      </c>
      <c r="AA10" s="835"/>
      <c r="AB10" s="852">
        <v>20</v>
      </c>
      <c r="AC10" s="845">
        <v>0</v>
      </c>
      <c r="AD10" s="845">
        <v>0</v>
      </c>
      <c r="AE10" s="845">
        <v>0</v>
      </c>
      <c r="AF10" s="845">
        <v>0</v>
      </c>
      <c r="AG10" s="845">
        <v>0</v>
      </c>
      <c r="AH10" s="845">
        <v>0</v>
      </c>
      <c r="AI10" s="845">
        <v>0</v>
      </c>
      <c r="AJ10" s="845">
        <v>0</v>
      </c>
      <c r="AK10" s="846">
        <v>0</v>
      </c>
    </row>
    <row r="11" spans="1:38">
      <c r="A11" s="840">
        <v>2013</v>
      </c>
      <c r="B11" s="841">
        <v>3627</v>
      </c>
      <c r="C11" s="833">
        <v>6875</v>
      </c>
      <c r="D11" s="834">
        <v>2606</v>
      </c>
      <c r="E11" s="834">
        <v>7535</v>
      </c>
      <c r="F11" s="834">
        <v>1021</v>
      </c>
      <c r="G11" s="834">
        <v>5189</v>
      </c>
      <c r="H11" s="1444"/>
      <c r="I11" s="1445"/>
      <c r="J11" s="1445"/>
      <c r="K11" s="1445"/>
      <c r="L11" s="1445"/>
      <c r="M11" s="1445"/>
      <c r="N11" s="835"/>
      <c r="O11" s="835"/>
      <c r="P11" s="855">
        <v>21</v>
      </c>
      <c r="Q11" s="911">
        <v>2</v>
      </c>
      <c r="R11" s="911">
        <v>0</v>
      </c>
      <c r="S11" s="911">
        <v>2</v>
      </c>
      <c r="T11" s="911">
        <v>0</v>
      </c>
      <c r="U11" s="911">
        <v>0</v>
      </c>
      <c r="V11" s="911">
        <v>0</v>
      </c>
      <c r="W11" s="911">
        <v>2</v>
      </c>
      <c r="X11" s="911">
        <v>0</v>
      </c>
      <c r="Y11" s="912">
        <v>2</v>
      </c>
      <c r="AA11" s="835"/>
      <c r="AB11" s="855">
        <v>21</v>
      </c>
      <c r="AC11" s="845">
        <v>1377188</v>
      </c>
      <c r="AD11" s="845">
        <v>0</v>
      </c>
      <c r="AE11" s="845">
        <v>1377188</v>
      </c>
      <c r="AF11" s="845">
        <v>0</v>
      </c>
      <c r="AG11" s="845">
        <v>0</v>
      </c>
      <c r="AH11" s="845">
        <v>0</v>
      </c>
      <c r="AI11" s="845">
        <v>1377188</v>
      </c>
      <c r="AJ11" s="845">
        <v>0</v>
      </c>
      <c r="AK11" s="846">
        <v>1377188</v>
      </c>
    </row>
    <row r="12" spans="1:38">
      <c r="A12" s="840">
        <v>2014</v>
      </c>
      <c r="B12" s="841">
        <v>3617</v>
      </c>
      <c r="C12" s="833">
        <v>10470</v>
      </c>
      <c r="D12" s="834">
        <v>2608</v>
      </c>
      <c r="E12" s="834">
        <v>11517</v>
      </c>
      <c r="F12" s="834">
        <v>1009</v>
      </c>
      <c r="G12" s="834">
        <v>7765</v>
      </c>
      <c r="H12" s="1444"/>
      <c r="I12" s="1445"/>
      <c r="J12" s="1445"/>
      <c r="K12" s="1445"/>
      <c r="L12" s="1445"/>
      <c r="M12" s="1445"/>
      <c r="N12" s="835"/>
      <c r="O12" s="835"/>
      <c r="P12" s="852">
        <v>22</v>
      </c>
      <c r="Q12" s="911">
        <v>1</v>
      </c>
      <c r="R12" s="911">
        <v>0</v>
      </c>
      <c r="S12" s="911">
        <v>1</v>
      </c>
      <c r="T12" s="911">
        <v>0</v>
      </c>
      <c r="U12" s="911">
        <v>0</v>
      </c>
      <c r="V12" s="911">
        <v>0</v>
      </c>
      <c r="W12" s="911">
        <v>1</v>
      </c>
      <c r="X12" s="911">
        <v>0</v>
      </c>
      <c r="Y12" s="912">
        <v>1</v>
      </c>
      <c r="AA12" s="835"/>
      <c r="AB12" s="852">
        <v>22</v>
      </c>
      <c r="AC12" s="845">
        <v>1314755</v>
      </c>
      <c r="AD12" s="845">
        <v>0</v>
      </c>
      <c r="AE12" s="845">
        <v>1314755</v>
      </c>
      <c r="AF12" s="845">
        <v>0</v>
      </c>
      <c r="AG12" s="845">
        <v>0</v>
      </c>
      <c r="AH12" s="845">
        <v>0</v>
      </c>
      <c r="AI12" s="845">
        <v>1314755</v>
      </c>
      <c r="AJ12" s="845">
        <v>0</v>
      </c>
      <c r="AK12" s="846">
        <v>1314755</v>
      </c>
    </row>
    <row r="13" spans="1:38">
      <c r="A13" s="840">
        <v>2015</v>
      </c>
      <c r="B13" s="841">
        <v>3684</v>
      </c>
      <c r="C13" s="833">
        <v>14670</v>
      </c>
      <c r="D13" s="834">
        <v>2685</v>
      </c>
      <c r="E13" s="834">
        <v>16142</v>
      </c>
      <c r="F13" s="834">
        <v>999</v>
      </c>
      <c r="G13" s="834">
        <v>10715</v>
      </c>
      <c r="H13" s="1444"/>
      <c r="I13" s="1445"/>
      <c r="J13" s="1445"/>
      <c r="K13" s="1445"/>
      <c r="L13" s="1445"/>
      <c r="M13" s="1445"/>
      <c r="N13" s="835"/>
      <c r="O13" s="835"/>
      <c r="P13" s="855">
        <v>23</v>
      </c>
      <c r="Q13" s="911">
        <v>4</v>
      </c>
      <c r="R13" s="911">
        <v>0</v>
      </c>
      <c r="S13" s="911">
        <v>4</v>
      </c>
      <c r="T13" s="911">
        <v>1</v>
      </c>
      <c r="U13" s="911">
        <v>0</v>
      </c>
      <c r="V13" s="911">
        <v>1</v>
      </c>
      <c r="W13" s="911">
        <v>3</v>
      </c>
      <c r="X13" s="911">
        <v>0</v>
      </c>
      <c r="Y13" s="912">
        <v>3</v>
      </c>
      <c r="AA13" s="835"/>
      <c r="AB13" s="855">
        <v>23</v>
      </c>
      <c r="AC13" s="845">
        <v>1932409</v>
      </c>
      <c r="AD13" s="845">
        <v>0</v>
      </c>
      <c r="AE13" s="845">
        <v>1932409</v>
      </c>
      <c r="AF13" s="845">
        <v>875896</v>
      </c>
      <c r="AG13" s="845">
        <v>0</v>
      </c>
      <c r="AH13" s="845">
        <v>875896</v>
      </c>
      <c r="AI13" s="845">
        <v>2284579</v>
      </c>
      <c r="AJ13" s="845">
        <v>0</v>
      </c>
      <c r="AK13" s="846">
        <v>2284579</v>
      </c>
    </row>
    <row r="14" spans="1:38">
      <c r="A14" s="840">
        <v>2016</v>
      </c>
      <c r="B14" s="841">
        <v>3750</v>
      </c>
      <c r="C14" s="833">
        <v>19690</v>
      </c>
      <c r="D14" s="834">
        <v>2746</v>
      </c>
      <c r="E14" s="834">
        <v>21556</v>
      </c>
      <c r="F14" s="834">
        <v>1004</v>
      </c>
      <c r="G14" s="834">
        <v>14587</v>
      </c>
      <c r="H14" s="1444"/>
      <c r="I14" s="1445"/>
      <c r="J14" s="1445"/>
      <c r="K14" s="1445"/>
      <c r="L14" s="1445"/>
      <c r="M14" s="1445"/>
      <c r="N14" s="835"/>
      <c r="O14" s="835"/>
      <c r="P14" s="852">
        <v>24</v>
      </c>
      <c r="Q14" s="911">
        <v>0</v>
      </c>
      <c r="R14" s="911">
        <v>0</v>
      </c>
      <c r="S14" s="911">
        <v>0</v>
      </c>
      <c r="T14" s="911">
        <v>0</v>
      </c>
      <c r="U14" s="911">
        <v>0</v>
      </c>
      <c r="V14" s="911">
        <v>0</v>
      </c>
      <c r="W14" s="911">
        <v>0</v>
      </c>
      <c r="X14" s="911">
        <v>0</v>
      </c>
      <c r="Y14" s="912">
        <v>0</v>
      </c>
      <c r="AA14" s="835"/>
      <c r="AB14" s="852">
        <v>24</v>
      </c>
      <c r="AC14" s="845">
        <v>0</v>
      </c>
      <c r="AD14" s="845">
        <v>0</v>
      </c>
      <c r="AE14" s="845">
        <v>0</v>
      </c>
      <c r="AF14" s="845">
        <v>0</v>
      </c>
      <c r="AG14" s="845">
        <v>0</v>
      </c>
      <c r="AH14" s="845">
        <v>0</v>
      </c>
      <c r="AI14" s="845">
        <v>0</v>
      </c>
      <c r="AJ14" s="845">
        <v>0</v>
      </c>
      <c r="AK14" s="846">
        <v>0</v>
      </c>
    </row>
    <row r="15" spans="1:38">
      <c r="A15" s="840">
        <v>2017</v>
      </c>
      <c r="B15" s="841">
        <v>3814</v>
      </c>
      <c r="C15" s="833">
        <v>24875</v>
      </c>
      <c r="D15" s="834">
        <v>2794</v>
      </c>
      <c r="E15" s="834">
        <v>27147</v>
      </c>
      <c r="F15" s="834">
        <v>1020</v>
      </c>
      <c r="G15" s="834">
        <v>18651</v>
      </c>
      <c r="H15" s="1444"/>
      <c r="I15" s="1445"/>
      <c r="J15" s="1445"/>
      <c r="K15" s="1445"/>
      <c r="L15" s="1445"/>
      <c r="M15" s="1445"/>
      <c r="N15" s="835"/>
      <c r="O15" s="835"/>
      <c r="P15" s="855">
        <v>25</v>
      </c>
      <c r="Q15" s="911">
        <v>5</v>
      </c>
      <c r="R15" s="911">
        <v>0</v>
      </c>
      <c r="S15" s="911">
        <v>5</v>
      </c>
      <c r="T15" s="911">
        <v>0</v>
      </c>
      <c r="U15" s="911">
        <v>0</v>
      </c>
      <c r="V15" s="911">
        <v>0</v>
      </c>
      <c r="W15" s="911">
        <v>5</v>
      </c>
      <c r="X15" s="911">
        <v>0</v>
      </c>
      <c r="Y15" s="912">
        <v>5</v>
      </c>
      <c r="AA15" s="835"/>
      <c r="AB15" s="855">
        <v>25</v>
      </c>
      <c r="AC15" s="845">
        <v>1450254</v>
      </c>
      <c r="AD15" s="845">
        <v>0</v>
      </c>
      <c r="AE15" s="845">
        <v>1450254</v>
      </c>
      <c r="AF15" s="845">
        <v>0</v>
      </c>
      <c r="AG15" s="845">
        <v>0</v>
      </c>
      <c r="AH15" s="845">
        <v>0</v>
      </c>
      <c r="AI15" s="845">
        <v>1450254</v>
      </c>
      <c r="AJ15" s="845">
        <v>0</v>
      </c>
      <c r="AK15" s="846">
        <v>1450254</v>
      </c>
    </row>
    <row r="16" spans="1:38">
      <c r="A16" s="840">
        <v>2018</v>
      </c>
      <c r="B16" s="841">
        <v>3969</v>
      </c>
      <c r="C16" s="833">
        <v>30766</v>
      </c>
      <c r="D16" s="834">
        <v>2918</v>
      </c>
      <c r="E16" s="834">
        <v>33442</v>
      </c>
      <c r="F16" s="834">
        <v>1051</v>
      </c>
      <c r="G16" s="834">
        <v>23338</v>
      </c>
      <c r="H16" s="1444"/>
      <c r="I16" s="1445"/>
      <c r="J16" s="1445"/>
      <c r="K16" s="1445"/>
      <c r="L16" s="1445"/>
      <c r="M16" s="1445"/>
      <c r="N16" s="835"/>
      <c r="O16" s="835"/>
      <c r="P16" s="852">
        <v>26</v>
      </c>
      <c r="Q16" s="911">
        <v>1</v>
      </c>
      <c r="R16" s="911">
        <v>0</v>
      </c>
      <c r="S16" s="911">
        <v>1</v>
      </c>
      <c r="T16" s="911">
        <v>0</v>
      </c>
      <c r="U16" s="911">
        <v>0</v>
      </c>
      <c r="V16" s="911">
        <v>0</v>
      </c>
      <c r="W16" s="911">
        <v>1</v>
      </c>
      <c r="X16" s="911">
        <v>0</v>
      </c>
      <c r="Y16" s="912">
        <v>1</v>
      </c>
      <c r="AA16" s="835"/>
      <c r="AB16" s="852">
        <v>26</v>
      </c>
      <c r="AC16" s="845">
        <v>1068166</v>
      </c>
      <c r="AD16" s="845">
        <v>0</v>
      </c>
      <c r="AE16" s="845">
        <v>1068166</v>
      </c>
      <c r="AF16" s="845">
        <v>0</v>
      </c>
      <c r="AG16" s="845">
        <v>0</v>
      </c>
      <c r="AH16" s="845">
        <v>0</v>
      </c>
      <c r="AI16" s="845">
        <v>1068166</v>
      </c>
      <c r="AJ16" s="845">
        <v>0</v>
      </c>
      <c r="AK16" s="846">
        <v>1068166</v>
      </c>
    </row>
    <row r="17" spans="1:37">
      <c r="A17" s="840">
        <v>2019</v>
      </c>
      <c r="B17" s="841">
        <v>4161</v>
      </c>
      <c r="C17" s="833">
        <v>43279</v>
      </c>
      <c r="D17" s="834">
        <v>3079</v>
      </c>
      <c r="E17" s="834">
        <v>46924</v>
      </c>
      <c r="F17" s="834">
        <v>1082</v>
      </c>
      <c r="G17" s="874">
        <v>32906</v>
      </c>
      <c r="H17" s="875">
        <v>4130</v>
      </c>
      <c r="I17" s="876">
        <v>45614</v>
      </c>
      <c r="J17" s="853">
        <v>3073</v>
      </c>
      <c r="K17" s="853">
        <v>49379</v>
      </c>
      <c r="L17" s="853">
        <v>1057</v>
      </c>
      <c r="M17" s="854">
        <v>34668</v>
      </c>
      <c r="N17" s="835"/>
      <c r="O17" s="835"/>
      <c r="P17" s="855">
        <v>27</v>
      </c>
      <c r="Q17" s="911">
        <v>0</v>
      </c>
      <c r="R17" s="911">
        <v>0</v>
      </c>
      <c r="S17" s="911">
        <v>0</v>
      </c>
      <c r="T17" s="911">
        <v>0</v>
      </c>
      <c r="U17" s="911">
        <v>0</v>
      </c>
      <c r="V17" s="911">
        <v>0</v>
      </c>
      <c r="W17" s="911">
        <v>0</v>
      </c>
      <c r="X17" s="911">
        <v>0</v>
      </c>
      <c r="Y17" s="912">
        <v>0</v>
      </c>
      <c r="AA17" s="835"/>
      <c r="AB17" s="855">
        <v>27</v>
      </c>
      <c r="AC17" s="845">
        <v>0</v>
      </c>
      <c r="AD17" s="845">
        <v>0</v>
      </c>
      <c r="AE17" s="845">
        <v>0</v>
      </c>
      <c r="AF17" s="845">
        <v>0</v>
      </c>
      <c r="AG17" s="845">
        <v>0</v>
      </c>
      <c r="AH17" s="845">
        <v>0</v>
      </c>
      <c r="AI17" s="845">
        <v>0</v>
      </c>
      <c r="AJ17" s="845">
        <v>0</v>
      </c>
      <c r="AK17" s="846">
        <v>0</v>
      </c>
    </row>
    <row r="18" spans="1:37">
      <c r="A18" s="840">
        <v>2020</v>
      </c>
      <c r="B18" s="841">
        <v>4202</v>
      </c>
      <c r="C18" s="833">
        <v>63505</v>
      </c>
      <c r="D18" s="834">
        <v>3130</v>
      </c>
      <c r="E18" s="834">
        <v>68789</v>
      </c>
      <c r="F18" s="834">
        <v>1072</v>
      </c>
      <c r="G18" s="877">
        <v>48075</v>
      </c>
      <c r="H18" s="875">
        <v>4151</v>
      </c>
      <c r="I18" s="876">
        <v>63605</v>
      </c>
      <c r="J18" s="853">
        <v>3107</v>
      </c>
      <c r="K18" s="853">
        <v>68812</v>
      </c>
      <c r="L18" s="853">
        <v>1044</v>
      </c>
      <c r="M18" s="854">
        <v>48109</v>
      </c>
      <c r="N18" s="835"/>
      <c r="O18" s="835"/>
      <c r="P18" s="852">
        <v>28</v>
      </c>
      <c r="Q18" s="911">
        <v>0</v>
      </c>
      <c r="R18" s="911">
        <v>0</v>
      </c>
      <c r="S18" s="911">
        <v>0</v>
      </c>
      <c r="T18" s="911">
        <v>0</v>
      </c>
      <c r="U18" s="911">
        <v>0</v>
      </c>
      <c r="V18" s="911">
        <v>0</v>
      </c>
      <c r="W18" s="911">
        <v>0</v>
      </c>
      <c r="X18" s="911">
        <v>0</v>
      </c>
      <c r="Y18" s="912">
        <v>0</v>
      </c>
      <c r="AA18" s="835"/>
      <c r="AB18" s="852">
        <v>28</v>
      </c>
      <c r="AC18" s="845">
        <v>0</v>
      </c>
      <c r="AD18" s="845">
        <v>0</v>
      </c>
      <c r="AE18" s="845">
        <v>0</v>
      </c>
      <c r="AF18" s="845">
        <v>0</v>
      </c>
      <c r="AG18" s="845">
        <v>0</v>
      </c>
      <c r="AH18" s="845">
        <v>0</v>
      </c>
      <c r="AI18" s="845">
        <v>0</v>
      </c>
      <c r="AJ18" s="845">
        <v>0</v>
      </c>
      <c r="AK18" s="846">
        <v>0</v>
      </c>
    </row>
    <row r="19" spans="1:37">
      <c r="A19" s="840">
        <v>2021</v>
      </c>
      <c r="B19" s="841">
        <v>4214</v>
      </c>
      <c r="C19" s="833">
        <v>90881</v>
      </c>
      <c r="D19" s="834">
        <v>3143</v>
      </c>
      <c r="E19" s="834">
        <v>98581</v>
      </c>
      <c r="F19" s="834">
        <v>1071</v>
      </c>
      <c r="G19" s="877">
        <v>68283</v>
      </c>
      <c r="H19" s="875">
        <v>4110</v>
      </c>
      <c r="I19" s="876">
        <v>90992</v>
      </c>
      <c r="J19" s="853">
        <v>3080</v>
      </c>
      <c r="K19" s="853">
        <v>98616</v>
      </c>
      <c r="L19" s="853">
        <v>1030</v>
      </c>
      <c r="M19" s="854">
        <v>68195</v>
      </c>
      <c r="N19" s="835"/>
      <c r="O19" s="835"/>
      <c r="P19" s="855">
        <v>29</v>
      </c>
      <c r="Q19" s="911">
        <v>2</v>
      </c>
      <c r="R19" s="911">
        <v>0</v>
      </c>
      <c r="S19" s="911">
        <v>2</v>
      </c>
      <c r="T19" s="911">
        <v>1</v>
      </c>
      <c r="U19" s="911">
        <v>0</v>
      </c>
      <c r="V19" s="911">
        <v>1</v>
      </c>
      <c r="W19" s="911">
        <v>1</v>
      </c>
      <c r="X19" s="911">
        <v>0</v>
      </c>
      <c r="Y19" s="912">
        <v>1</v>
      </c>
      <c r="AA19" s="835"/>
      <c r="AB19" s="855">
        <v>29</v>
      </c>
      <c r="AC19" s="845">
        <v>1352578</v>
      </c>
      <c r="AD19" s="845">
        <v>0</v>
      </c>
      <c r="AE19" s="845">
        <v>1352578</v>
      </c>
      <c r="AF19" s="845">
        <v>1483275</v>
      </c>
      <c r="AG19" s="845">
        <v>0</v>
      </c>
      <c r="AH19" s="845">
        <v>1483275</v>
      </c>
      <c r="AI19" s="845">
        <v>1221880</v>
      </c>
      <c r="AJ19" s="845">
        <v>0</v>
      </c>
      <c r="AK19" s="846">
        <v>1221880</v>
      </c>
    </row>
    <row r="20" spans="1:37">
      <c r="A20" s="840">
        <v>2022</v>
      </c>
      <c r="B20" s="841">
        <v>4242</v>
      </c>
      <c r="C20" s="833">
        <v>156861</v>
      </c>
      <c r="D20" s="834">
        <v>3125</v>
      </c>
      <c r="E20" s="834">
        <v>170335</v>
      </c>
      <c r="F20" s="834">
        <v>1117</v>
      </c>
      <c r="G20" s="877">
        <v>119164</v>
      </c>
      <c r="H20" s="875">
        <v>4135</v>
      </c>
      <c r="I20" s="876">
        <v>157476</v>
      </c>
      <c r="J20" s="853">
        <v>3065</v>
      </c>
      <c r="K20" s="853">
        <v>170910</v>
      </c>
      <c r="L20" s="853">
        <v>1070</v>
      </c>
      <c r="M20" s="854">
        <v>118993</v>
      </c>
      <c r="P20" s="852">
        <v>30</v>
      </c>
      <c r="Q20" s="911">
        <v>1</v>
      </c>
      <c r="R20" s="911">
        <v>0</v>
      </c>
      <c r="S20" s="911">
        <v>1</v>
      </c>
      <c r="T20" s="911">
        <v>0</v>
      </c>
      <c r="U20" s="911">
        <v>0</v>
      </c>
      <c r="V20" s="911">
        <v>0</v>
      </c>
      <c r="W20" s="911">
        <v>1</v>
      </c>
      <c r="X20" s="911">
        <v>0</v>
      </c>
      <c r="Y20" s="912">
        <v>1</v>
      </c>
      <c r="AA20" s="814"/>
      <c r="AB20" s="852">
        <v>30</v>
      </c>
      <c r="AC20" s="845">
        <v>1113592</v>
      </c>
      <c r="AD20" s="845">
        <v>0</v>
      </c>
      <c r="AE20" s="845">
        <v>1113592</v>
      </c>
      <c r="AF20" s="845">
        <v>0</v>
      </c>
      <c r="AG20" s="845">
        <v>0</v>
      </c>
      <c r="AH20" s="845">
        <v>0</v>
      </c>
      <c r="AI20" s="845">
        <v>1113592</v>
      </c>
      <c r="AJ20" s="845">
        <v>0</v>
      </c>
      <c r="AK20" s="846">
        <v>1113592</v>
      </c>
    </row>
    <row r="21" spans="1:37">
      <c r="A21" s="840">
        <v>2023</v>
      </c>
      <c r="B21" s="841">
        <v>4290</v>
      </c>
      <c r="C21" s="833">
        <v>334807</v>
      </c>
      <c r="D21" s="834">
        <v>3134</v>
      </c>
      <c r="E21" s="834">
        <v>364150</v>
      </c>
      <c r="F21" s="834">
        <v>1156</v>
      </c>
      <c r="G21" s="877">
        <v>255256</v>
      </c>
      <c r="H21" s="875">
        <v>4217</v>
      </c>
      <c r="I21" s="876">
        <v>335911</v>
      </c>
      <c r="J21" s="853">
        <v>3100</v>
      </c>
      <c r="K21" s="853">
        <v>364998</v>
      </c>
      <c r="L21" s="853">
        <v>1117</v>
      </c>
      <c r="M21" s="854">
        <v>255187</v>
      </c>
      <c r="N21" s="879"/>
      <c r="O21" s="879"/>
      <c r="P21" s="855">
        <v>31</v>
      </c>
      <c r="Q21" s="911">
        <v>1</v>
      </c>
      <c r="R21" s="911">
        <v>0</v>
      </c>
      <c r="S21" s="911">
        <v>1</v>
      </c>
      <c r="T21" s="911">
        <v>0</v>
      </c>
      <c r="U21" s="911">
        <v>0</v>
      </c>
      <c r="V21" s="911">
        <v>0</v>
      </c>
      <c r="W21" s="911">
        <v>1</v>
      </c>
      <c r="X21" s="911">
        <v>0</v>
      </c>
      <c r="Y21" s="912">
        <v>1</v>
      </c>
      <c r="AA21" s="879"/>
      <c r="AB21" s="855">
        <v>31</v>
      </c>
      <c r="AC21" s="845">
        <v>1409927</v>
      </c>
      <c r="AD21" s="845">
        <v>0</v>
      </c>
      <c r="AE21" s="845">
        <v>1409927</v>
      </c>
      <c r="AF21" s="845">
        <v>0</v>
      </c>
      <c r="AG21" s="845">
        <v>0</v>
      </c>
      <c r="AH21" s="845">
        <v>0</v>
      </c>
      <c r="AI21" s="845">
        <v>1409927</v>
      </c>
      <c r="AJ21" s="845">
        <v>0</v>
      </c>
      <c r="AK21" s="846">
        <v>1409927</v>
      </c>
    </row>
    <row r="22" spans="1:37">
      <c r="A22" s="840">
        <v>2024</v>
      </c>
      <c r="B22" s="841">
        <v>4379</v>
      </c>
      <c r="C22" s="833">
        <v>901899</v>
      </c>
      <c r="D22" s="834">
        <v>3199</v>
      </c>
      <c r="E22" s="834">
        <v>980754</v>
      </c>
      <c r="F22" s="834">
        <v>1180</v>
      </c>
      <c r="G22" s="877">
        <v>688121</v>
      </c>
      <c r="H22" s="875">
        <v>4319</v>
      </c>
      <c r="I22" s="876">
        <v>904388</v>
      </c>
      <c r="J22" s="853">
        <v>3169</v>
      </c>
      <c r="K22" s="853">
        <v>982552</v>
      </c>
      <c r="L22" s="853">
        <v>1150</v>
      </c>
      <c r="M22" s="854">
        <v>688995</v>
      </c>
      <c r="P22" s="852">
        <v>32</v>
      </c>
      <c r="Q22" s="911">
        <v>1</v>
      </c>
      <c r="R22" s="911">
        <v>1</v>
      </c>
      <c r="S22" s="911">
        <v>0</v>
      </c>
      <c r="T22" s="911">
        <v>1</v>
      </c>
      <c r="U22" s="911">
        <v>1</v>
      </c>
      <c r="V22" s="911">
        <v>0</v>
      </c>
      <c r="W22" s="911">
        <v>0</v>
      </c>
      <c r="X22" s="911">
        <v>0</v>
      </c>
      <c r="Y22" s="912">
        <v>0</v>
      </c>
      <c r="AA22" s="814"/>
      <c r="AB22" s="852">
        <v>32</v>
      </c>
      <c r="AC22" s="845">
        <v>1517212</v>
      </c>
      <c r="AD22" s="845">
        <v>1517212</v>
      </c>
      <c r="AE22" s="845">
        <v>0</v>
      </c>
      <c r="AF22" s="845">
        <v>1517212</v>
      </c>
      <c r="AG22" s="845">
        <v>1517212</v>
      </c>
      <c r="AH22" s="845">
        <v>0</v>
      </c>
      <c r="AI22" s="845">
        <v>0</v>
      </c>
      <c r="AJ22" s="845">
        <v>0</v>
      </c>
      <c r="AK22" s="846">
        <v>0</v>
      </c>
    </row>
    <row r="23" spans="1:37">
      <c r="A23" s="840">
        <v>2025</v>
      </c>
      <c r="B23" s="841">
        <v>4509</v>
      </c>
      <c r="C23" s="833">
        <v>1526886</v>
      </c>
      <c r="D23" s="834">
        <v>3316</v>
      </c>
      <c r="E23" s="834">
        <v>1657787</v>
      </c>
      <c r="F23" s="834">
        <v>1193</v>
      </c>
      <c r="G23" s="877">
        <v>1163041</v>
      </c>
      <c r="H23" s="875">
        <v>4443</v>
      </c>
      <c r="I23" s="876">
        <v>1529998</v>
      </c>
      <c r="J23" s="853">
        <v>3283</v>
      </c>
      <c r="K23" s="853">
        <v>1659707</v>
      </c>
      <c r="L23" s="853">
        <v>1160</v>
      </c>
      <c r="M23" s="854">
        <v>1162900</v>
      </c>
      <c r="P23" s="855">
        <v>33</v>
      </c>
      <c r="Q23" s="911">
        <v>3</v>
      </c>
      <c r="R23" s="911">
        <v>0</v>
      </c>
      <c r="S23" s="911">
        <v>3</v>
      </c>
      <c r="T23" s="911">
        <v>1</v>
      </c>
      <c r="U23" s="911">
        <v>0</v>
      </c>
      <c r="V23" s="911">
        <v>1</v>
      </c>
      <c r="W23" s="911">
        <v>2</v>
      </c>
      <c r="X23" s="911">
        <v>0</v>
      </c>
      <c r="Y23" s="912">
        <v>2</v>
      </c>
      <c r="AA23" s="814"/>
      <c r="AB23" s="855">
        <v>33</v>
      </c>
      <c r="AC23" s="845">
        <v>898816</v>
      </c>
      <c r="AD23" s="845">
        <v>0</v>
      </c>
      <c r="AE23" s="845">
        <v>898816</v>
      </c>
      <c r="AF23" s="845">
        <v>560114</v>
      </c>
      <c r="AG23" s="845">
        <v>0</v>
      </c>
      <c r="AH23" s="845">
        <v>560114</v>
      </c>
      <c r="AI23" s="845">
        <v>1068166</v>
      </c>
      <c r="AJ23" s="845">
        <v>0</v>
      </c>
      <c r="AK23" s="846">
        <v>1068166</v>
      </c>
    </row>
    <row r="24" spans="1:37">
      <c r="A24" s="881">
        <v>46023</v>
      </c>
      <c r="B24" s="841">
        <v>4580</v>
      </c>
      <c r="C24" s="833">
        <v>1753126</v>
      </c>
      <c r="D24" s="834">
        <v>3378</v>
      </c>
      <c r="E24" s="834">
        <v>1901678</v>
      </c>
      <c r="F24" s="834">
        <v>1202</v>
      </c>
      <c r="G24" s="844">
        <v>1335647</v>
      </c>
      <c r="H24" s="882">
        <v>4503</v>
      </c>
      <c r="I24" s="876">
        <v>1757632</v>
      </c>
      <c r="J24" s="853">
        <v>3343</v>
      </c>
      <c r="K24" s="853">
        <v>1904401</v>
      </c>
      <c r="L24" s="853">
        <v>1160</v>
      </c>
      <c r="M24" s="854">
        <v>1334659</v>
      </c>
      <c r="P24" s="852">
        <v>34</v>
      </c>
      <c r="Q24" s="911">
        <v>1</v>
      </c>
      <c r="R24" s="911">
        <v>0</v>
      </c>
      <c r="S24" s="911">
        <v>1</v>
      </c>
      <c r="T24" s="911">
        <v>0</v>
      </c>
      <c r="U24" s="911">
        <v>0</v>
      </c>
      <c r="V24" s="911">
        <v>0</v>
      </c>
      <c r="W24" s="911">
        <v>1</v>
      </c>
      <c r="X24" s="911">
        <v>0</v>
      </c>
      <c r="Y24" s="912">
        <v>1</v>
      </c>
      <c r="AA24" s="814"/>
      <c r="AB24" s="852">
        <v>34</v>
      </c>
      <c r="AC24" s="845">
        <v>1068166</v>
      </c>
      <c r="AD24" s="845">
        <v>0</v>
      </c>
      <c r="AE24" s="845">
        <v>1068166</v>
      </c>
      <c r="AF24" s="845">
        <v>0</v>
      </c>
      <c r="AG24" s="845">
        <v>0</v>
      </c>
      <c r="AH24" s="845">
        <v>0</v>
      </c>
      <c r="AI24" s="845">
        <v>1068166</v>
      </c>
      <c r="AJ24" s="845">
        <v>0</v>
      </c>
      <c r="AK24" s="846">
        <v>1068166</v>
      </c>
    </row>
    <row r="25" spans="1:37" ht="15" customHeight="1">
      <c r="A25" s="881">
        <v>46054</v>
      </c>
      <c r="B25" s="841">
        <v>4569</v>
      </c>
      <c r="C25" s="833">
        <v>1754252</v>
      </c>
      <c r="D25" s="834">
        <v>3369</v>
      </c>
      <c r="E25" s="834">
        <v>1902968</v>
      </c>
      <c r="F25" s="834">
        <v>1200</v>
      </c>
      <c r="G25" s="844">
        <v>1336732</v>
      </c>
      <c r="H25" s="882">
        <v>4493</v>
      </c>
      <c r="I25" s="876">
        <v>1757375</v>
      </c>
      <c r="J25" s="853">
        <v>3336</v>
      </c>
      <c r="K25" s="853">
        <v>1904024</v>
      </c>
      <c r="L25" s="853">
        <v>1157</v>
      </c>
      <c r="M25" s="854">
        <v>1334540</v>
      </c>
      <c r="P25" s="855">
        <v>35</v>
      </c>
      <c r="Q25" s="911">
        <v>1</v>
      </c>
      <c r="R25" s="911">
        <v>1</v>
      </c>
      <c r="S25" s="911">
        <v>0</v>
      </c>
      <c r="T25" s="911">
        <v>0</v>
      </c>
      <c r="U25" s="911">
        <v>0</v>
      </c>
      <c r="V25" s="911">
        <v>0</v>
      </c>
      <c r="W25" s="911">
        <v>1</v>
      </c>
      <c r="X25" s="911">
        <v>1</v>
      </c>
      <c r="Y25" s="912">
        <v>0</v>
      </c>
      <c r="AA25" s="814"/>
      <c r="AB25" s="855">
        <v>35</v>
      </c>
      <c r="AC25" s="845">
        <v>1424716</v>
      </c>
      <c r="AD25" s="845">
        <v>1424716</v>
      </c>
      <c r="AE25" s="845">
        <v>0</v>
      </c>
      <c r="AF25" s="845">
        <v>0</v>
      </c>
      <c r="AG25" s="845">
        <v>0</v>
      </c>
      <c r="AH25" s="845">
        <v>0</v>
      </c>
      <c r="AI25" s="845">
        <v>1424716</v>
      </c>
      <c r="AJ25" s="845">
        <v>1424716</v>
      </c>
      <c r="AK25" s="846">
        <v>0</v>
      </c>
    </row>
    <row r="26" spans="1:37">
      <c r="A26" s="881">
        <v>46082</v>
      </c>
      <c r="B26" s="841">
        <v>4590</v>
      </c>
      <c r="C26" s="833">
        <v>1793887</v>
      </c>
      <c r="D26" s="834">
        <v>3388</v>
      </c>
      <c r="E26" s="834">
        <v>1945425</v>
      </c>
      <c r="F26" s="834">
        <v>1202</v>
      </c>
      <c r="G26" s="844">
        <v>1366757</v>
      </c>
      <c r="H26" s="882">
        <v>4511</v>
      </c>
      <c r="I26" s="876">
        <v>1797064</v>
      </c>
      <c r="J26" s="853">
        <v>3351</v>
      </c>
      <c r="K26" s="853">
        <v>1946686</v>
      </c>
      <c r="L26" s="853">
        <v>1160</v>
      </c>
      <c r="M26" s="854">
        <v>1364838</v>
      </c>
      <c r="P26" s="852">
        <v>36</v>
      </c>
      <c r="Q26" s="911">
        <v>2</v>
      </c>
      <c r="R26" s="911">
        <v>0</v>
      </c>
      <c r="S26" s="911">
        <v>2</v>
      </c>
      <c r="T26" s="911">
        <v>0</v>
      </c>
      <c r="U26" s="911">
        <v>0</v>
      </c>
      <c r="V26" s="911">
        <v>0</v>
      </c>
      <c r="W26" s="911">
        <v>2</v>
      </c>
      <c r="X26" s="911">
        <v>0</v>
      </c>
      <c r="Y26" s="912">
        <v>2</v>
      </c>
      <c r="AA26" s="814"/>
      <c r="AB26" s="852">
        <v>36</v>
      </c>
      <c r="AC26" s="845">
        <v>1068166</v>
      </c>
      <c r="AD26" s="845">
        <v>0</v>
      </c>
      <c r="AE26" s="845">
        <v>1068166</v>
      </c>
      <c r="AF26" s="845">
        <v>0</v>
      </c>
      <c r="AG26" s="845">
        <v>0</v>
      </c>
      <c r="AH26" s="845">
        <v>0</v>
      </c>
      <c r="AI26" s="845">
        <v>1068166</v>
      </c>
      <c r="AJ26" s="845">
        <v>0</v>
      </c>
      <c r="AK26" s="846">
        <v>1068166</v>
      </c>
    </row>
    <row r="27" spans="1:37">
      <c r="A27" s="881">
        <v>46113</v>
      </c>
      <c r="B27" s="841">
        <v>4605</v>
      </c>
      <c r="C27" s="833">
        <v>1846333</v>
      </c>
      <c r="D27" s="834">
        <v>3403</v>
      </c>
      <c r="E27" s="834">
        <v>2002792</v>
      </c>
      <c r="F27" s="834">
        <v>1202</v>
      </c>
      <c r="G27" s="844">
        <v>1403379</v>
      </c>
      <c r="H27" s="882">
        <v>4525</v>
      </c>
      <c r="I27" s="876">
        <v>1850105</v>
      </c>
      <c r="J27" s="853">
        <v>3367</v>
      </c>
      <c r="K27" s="853">
        <v>2004362</v>
      </c>
      <c r="L27" s="853">
        <v>1158</v>
      </c>
      <c r="M27" s="854">
        <v>1401586</v>
      </c>
      <c r="P27" s="855">
        <v>37</v>
      </c>
      <c r="Q27" s="911">
        <v>1</v>
      </c>
      <c r="R27" s="911">
        <v>1</v>
      </c>
      <c r="S27" s="911">
        <v>0</v>
      </c>
      <c r="T27" s="911">
        <v>1</v>
      </c>
      <c r="U27" s="911">
        <v>1</v>
      </c>
      <c r="V27" s="911">
        <v>0</v>
      </c>
      <c r="W27" s="911">
        <v>0</v>
      </c>
      <c r="X27" s="911">
        <v>0</v>
      </c>
      <c r="Y27" s="912">
        <v>0</v>
      </c>
      <c r="AA27" s="814"/>
      <c r="AB27" s="855">
        <v>37</v>
      </c>
      <c r="AC27" s="845">
        <v>1358409</v>
      </c>
      <c r="AD27" s="845">
        <v>1358409</v>
      </c>
      <c r="AE27" s="845">
        <v>0</v>
      </c>
      <c r="AF27" s="845">
        <v>1358409</v>
      </c>
      <c r="AG27" s="845">
        <v>1358409</v>
      </c>
      <c r="AH27" s="845">
        <v>0</v>
      </c>
      <c r="AI27" s="845">
        <v>0</v>
      </c>
      <c r="AJ27" s="845">
        <v>0</v>
      </c>
      <c r="AK27" s="846">
        <v>0</v>
      </c>
    </row>
    <row r="28" spans="1:37">
      <c r="A28" s="881">
        <v>46143</v>
      </c>
      <c r="B28" s="841">
        <v>4598</v>
      </c>
      <c r="C28" s="833">
        <v>1846293</v>
      </c>
      <c r="D28" s="834">
        <v>3398</v>
      </c>
      <c r="E28" s="834">
        <v>2002910</v>
      </c>
      <c r="F28" s="834">
        <v>1200</v>
      </c>
      <c r="G28" s="844">
        <v>1402804</v>
      </c>
      <c r="H28" s="882">
        <v>4521</v>
      </c>
      <c r="I28" s="876">
        <v>1849013</v>
      </c>
      <c r="J28" s="853">
        <v>3363</v>
      </c>
      <c r="K28" s="853">
        <v>2003659</v>
      </c>
      <c r="L28" s="853">
        <v>1158</v>
      </c>
      <c r="M28" s="854">
        <v>1399900</v>
      </c>
      <c r="P28" s="852">
        <v>38</v>
      </c>
      <c r="Q28" s="911">
        <v>6</v>
      </c>
      <c r="R28" s="911">
        <v>4</v>
      </c>
      <c r="S28" s="911">
        <v>2</v>
      </c>
      <c r="T28" s="911">
        <v>1</v>
      </c>
      <c r="U28" s="911">
        <v>1</v>
      </c>
      <c r="V28" s="911">
        <v>0</v>
      </c>
      <c r="W28" s="911">
        <v>5</v>
      </c>
      <c r="X28" s="911">
        <v>3</v>
      </c>
      <c r="Y28" s="912">
        <v>2</v>
      </c>
      <c r="AA28" s="814"/>
      <c r="AB28" s="852">
        <v>38</v>
      </c>
      <c r="AC28" s="845">
        <v>1267208</v>
      </c>
      <c r="AD28" s="845">
        <v>1451399</v>
      </c>
      <c r="AE28" s="845">
        <v>898828</v>
      </c>
      <c r="AF28" s="845">
        <v>1418683</v>
      </c>
      <c r="AG28" s="845">
        <v>1418683</v>
      </c>
      <c r="AH28" s="845">
        <v>0</v>
      </c>
      <c r="AI28" s="845">
        <v>1236913</v>
      </c>
      <c r="AJ28" s="845">
        <v>1462304</v>
      </c>
      <c r="AK28" s="846">
        <v>898828</v>
      </c>
    </row>
    <row r="29" spans="1:37">
      <c r="A29" s="881">
        <v>46174</v>
      </c>
      <c r="B29" s="841">
        <v>4600</v>
      </c>
      <c r="C29" s="833">
        <v>1846888</v>
      </c>
      <c r="D29" s="834">
        <v>3396</v>
      </c>
      <c r="E29" s="834">
        <v>2004413</v>
      </c>
      <c r="F29" s="834">
        <v>1204</v>
      </c>
      <c r="G29" s="844">
        <v>1402573</v>
      </c>
      <c r="H29" s="882">
        <v>4522</v>
      </c>
      <c r="I29" s="876">
        <v>1849216</v>
      </c>
      <c r="J29" s="853">
        <v>3362</v>
      </c>
      <c r="K29" s="853">
        <v>2004143</v>
      </c>
      <c r="L29" s="853">
        <v>1160</v>
      </c>
      <c r="M29" s="854">
        <v>1400195</v>
      </c>
      <c r="P29" s="855">
        <v>39</v>
      </c>
      <c r="Q29" s="911">
        <v>7</v>
      </c>
      <c r="R29" s="911">
        <v>3</v>
      </c>
      <c r="S29" s="911">
        <v>4</v>
      </c>
      <c r="T29" s="911">
        <v>2</v>
      </c>
      <c r="U29" s="911">
        <v>2</v>
      </c>
      <c r="V29" s="911">
        <v>0</v>
      </c>
      <c r="W29" s="911">
        <v>5</v>
      </c>
      <c r="X29" s="911">
        <v>1</v>
      </c>
      <c r="Y29" s="912">
        <v>4</v>
      </c>
      <c r="AA29" s="814"/>
      <c r="AB29" s="855">
        <v>39</v>
      </c>
      <c r="AC29" s="845">
        <v>1233571</v>
      </c>
      <c r="AD29" s="845">
        <v>1424222</v>
      </c>
      <c r="AE29" s="845">
        <v>1090584</v>
      </c>
      <c r="AF29" s="845">
        <v>1424222</v>
      </c>
      <c r="AG29" s="845">
        <v>1424222</v>
      </c>
      <c r="AH29" s="845">
        <v>0</v>
      </c>
      <c r="AI29" s="845">
        <v>1157311</v>
      </c>
      <c r="AJ29" s="845">
        <v>1424222</v>
      </c>
      <c r="AK29" s="846">
        <v>1090584</v>
      </c>
    </row>
    <row r="30" spans="1:37">
      <c r="H30" s="887"/>
      <c r="I30" s="887"/>
      <c r="J30" s="888"/>
      <c r="K30" s="888"/>
      <c r="L30" s="888"/>
      <c r="M30" s="888"/>
      <c r="P30" s="852">
        <v>40</v>
      </c>
      <c r="Q30" s="911">
        <v>4</v>
      </c>
      <c r="R30" s="911">
        <v>2</v>
      </c>
      <c r="S30" s="911">
        <v>2</v>
      </c>
      <c r="T30" s="911">
        <v>3</v>
      </c>
      <c r="U30" s="911">
        <v>2</v>
      </c>
      <c r="V30" s="911">
        <v>1</v>
      </c>
      <c r="W30" s="911">
        <v>1</v>
      </c>
      <c r="X30" s="911">
        <v>0</v>
      </c>
      <c r="Y30" s="912">
        <v>1</v>
      </c>
      <c r="AA30" s="814"/>
      <c r="AB30" s="852">
        <v>40</v>
      </c>
      <c r="AC30" s="845">
        <v>979226</v>
      </c>
      <c r="AD30" s="845">
        <v>1424222</v>
      </c>
      <c r="AE30" s="845">
        <v>534230</v>
      </c>
      <c r="AF30" s="845">
        <v>1304152</v>
      </c>
      <c r="AG30" s="845">
        <v>1424222</v>
      </c>
      <c r="AH30" s="845">
        <v>1064013</v>
      </c>
      <c r="AI30" s="845">
        <v>4448</v>
      </c>
      <c r="AJ30" s="845">
        <v>0</v>
      </c>
      <c r="AK30" s="846">
        <v>4448</v>
      </c>
    </row>
    <row r="31" spans="1:37" ht="15" customHeight="1">
      <c r="A31" s="883" t="s">
        <v>4</v>
      </c>
      <c r="H31" s="887"/>
      <c r="I31" s="887"/>
      <c r="J31" s="888"/>
      <c r="K31" s="888"/>
      <c r="L31" s="888"/>
      <c r="M31" s="888"/>
      <c r="P31" s="855">
        <v>41</v>
      </c>
      <c r="Q31" s="911">
        <v>8</v>
      </c>
      <c r="R31" s="911">
        <v>5</v>
      </c>
      <c r="S31" s="911">
        <v>3</v>
      </c>
      <c r="T31" s="911">
        <v>4</v>
      </c>
      <c r="U31" s="911">
        <v>2</v>
      </c>
      <c r="V31" s="911">
        <v>2</v>
      </c>
      <c r="W31" s="911">
        <v>4</v>
      </c>
      <c r="X31" s="911">
        <v>3</v>
      </c>
      <c r="Y31" s="912">
        <v>1</v>
      </c>
      <c r="AA31" s="814"/>
      <c r="AB31" s="855">
        <v>41</v>
      </c>
      <c r="AC31" s="845">
        <v>1159126</v>
      </c>
      <c r="AD31" s="845">
        <v>1251400</v>
      </c>
      <c r="AE31" s="845">
        <v>1005335</v>
      </c>
      <c r="AF31" s="845">
        <v>1158362</v>
      </c>
      <c r="AG31" s="845">
        <v>1342806</v>
      </c>
      <c r="AH31" s="845">
        <v>973919</v>
      </c>
      <c r="AI31" s="845">
        <v>1159889</v>
      </c>
      <c r="AJ31" s="845">
        <v>1190463</v>
      </c>
      <c r="AK31" s="846">
        <v>1068166</v>
      </c>
    </row>
    <row r="32" spans="1:37">
      <c r="A32" s="889" t="s">
        <v>774</v>
      </c>
      <c r="H32" s="887"/>
      <c r="I32" s="887"/>
      <c r="J32" s="888"/>
      <c r="K32" s="888"/>
      <c r="L32" s="888"/>
      <c r="M32" s="888"/>
      <c r="P32" s="852">
        <v>42</v>
      </c>
      <c r="Q32" s="911">
        <v>18</v>
      </c>
      <c r="R32" s="911">
        <v>17</v>
      </c>
      <c r="S32" s="911">
        <v>1</v>
      </c>
      <c r="T32" s="911">
        <v>9</v>
      </c>
      <c r="U32" s="911">
        <v>9</v>
      </c>
      <c r="V32" s="911">
        <v>0</v>
      </c>
      <c r="W32" s="911">
        <v>9</v>
      </c>
      <c r="X32" s="911">
        <v>8</v>
      </c>
      <c r="Y32" s="912">
        <v>1</v>
      </c>
      <c r="AA32" s="814"/>
      <c r="AB32" s="852">
        <v>42</v>
      </c>
      <c r="AC32" s="845">
        <v>1382495</v>
      </c>
      <c r="AD32" s="845">
        <v>1381925</v>
      </c>
      <c r="AE32" s="845">
        <v>1392177</v>
      </c>
      <c r="AF32" s="845">
        <v>1368073</v>
      </c>
      <c r="AG32" s="845">
        <v>1368073</v>
      </c>
      <c r="AH32" s="845">
        <v>0</v>
      </c>
      <c r="AI32" s="845">
        <v>1396917</v>
      </c>
      <c r="AJ32" s="845">
        <v>1397509</v>
      </c>
      <c r="AK32" s="846">
        <v>1392177</v>
      </c>
    </row>
    <row r="33" spans="1:42">
      <c r="A33" s="913" t="s">
        <v>198</v>
      </c>
      <c r="H33" s="887"/>
      <c r="I33" s="887"/>
      <c r="J33" s="888"/>
      <c r="K33" s="888"/>
      <c r="L33" s="888"/>
      <c r="M33" s="888"/>
      <c r="P33" s="855">
        <v>43</v>
      </c>
      <c r="Q33" s="911">
        <v>15</v>
      </c>
      <c r="R33" s="911">
        <v>12</v>
      </c>
      <c r="S33" s="911">
        <v>3</v>
      </c>
      <c r="T33" s="911">
        <v>9</v>
      </c>
      <c r="U33" s="911">
        <v>8</v>
      </c>
      <c r="V33" s="911">
        <v>1</v>
      </c>
      <c r="W33" s="911">
        <v>6</v>
      </c>
      <c r="X33" s="911">
        <v>4</v>
      </c>
      <c r="Y33" s="912">
        <v>2</v>
      </c>
      <c r="AA33" s="814"/>
      <c r="AB33" s="855">
        <v>43</v>
      </c>
      <c r="AC33" s="845">
        <v>1431299</v>
      </c>
      <c r="AD33" s="845">
        <v>1222153</v>
      </c>
      <c r="AE33" s="845">
        <v>2267886</v>
      </c>
      <c r="AF33" s="845">
        <v>1540856</v>
      </c>
      <c r="AG33" s="845">
        <v>1241092</v>
      </c>
      <c r="AH33" s="845">
        <v>3938971</v>
      </c>
      <c r="AI33" s="845">
        <v>1266964</v>
      </c>
      <c r="AJ33" s="845">
        <v>1184274</v>
      </c>
      <c r="AK33" s="846">
        <v>1432343</v>
      </c>
    </row>
    <row r="34" spans="1:42">
      <c r="H34" s="887"/>
      <c r="I34" s="887"/>
      <c r="J34" s="888"/>
      <c r="K34" s="888"/>
      <c r="L34" s="888"/>
      <c r="M34" s="888"/>
      <c r="P34" s="852">
        <v>44</v>
      </c>
      <c r="Q34" s="911">
        <v>13</v>
      </c>
      <c r="R34" s="911">
        <v>10</v>
      </c>
      <c r="S34" s="911">
        <v>3</v>
      </c>
      <c r="T34" s="911">
        <v>8</v>
      </c>
      <c r="U34" s="911">
        <v>7</v>
      </c>
      <c r="V34" s="911">
        <v>1</v>
      </c>
      <c r="W34" s="911">
        <v>5</v>
      </c>
      <c r="X34" s="911">
        <v>3</v>
      </c>
      <c r="Y34" s="912">
        <v>2</v>
      </c>
      <c r="AA34" s="814"/>
      <c r="AB34" s="852">
        <v>44</v>
      </c>
      <c r="AC34" s="845">
        <v>1273774</v>
      </c>
      <c r="AD34" s="845">
        <v>1294900</v>
      </c>
      <c r="AE34" s="845">
        <v>1203354</v>
      </c>
      <c r="AF34" s="845">
        <v>1326505</v>
      </c>
      <c r="AG34" s="845">
        <v>1338283</v>
      </c>
      <c r="AH34" s="845">
        <v>1244056</v>
      </c>
      <c r="AI34" s="845">
        <v>1189403</v>
      </c>
      <c r="AJ34" s="845">
        <v>1193671</v>
      </c>
      <c r="AK34" s="846">
        <v>1183002</v>
      </c>
    </row>
    <row r="35" spans="1:42">
      <c r="A35" s="891" t="s">
        <v>773</v>
      </c>
      <c r="H35" s="887"/>
      <c r="I35" s="887"/>
      <c r="J35" s="888"/>
      <c r="K35" s="888"/>
      <c r="L35" s="888"/>
      <c r="M35" s="888"/>
      <c r="P35" s="855">
        <v>45</v>
      </c>
      <c r="Q35" s="911">
        <v>28</v>
      </c>
      <c r="R35" s="911">
        <v>24</v>
      </c>
      <c r="S35" s="911">
        <v>4</v>
      </c>
      <c r="T35" s="911">
        <v>17</v>
      </c>
      <c r="U35" s="911">
        <v>15</v>
      </c>
      <c r="V35" s="911">
        <v>2</v>
      </c>
      <c r="W35" s="911">
        <v>11</v>
      </c>
      <c r="X35" s="911">
        <v>9</v>
      </c>
      <c r="Y35" s="912">
        <v>2</v>
      </c>
      <c r="AA35" s="814"/>
      <c r="AB35" s="855">
        <v>45</v>
      </c>
      <c r="AC35" s="845">
        <v>1326403</v>
      </c>
      <c r="AD35" s="845">
        <v>1369443</v>
      </c>
      <c r="AE35" s="845">
        <v>1068166</v>
      </c>
      <c r="AF35" s="845">
        <v>1379402</v>
      </c>
      <c r="AG35" s="845">
        <v>1420900</v>
      </c>
      <c r="AH35" s="845">
        <v>1068166</v>
      </c>
      <c r="AI35" s="845">
        <v>1244497</v>
      </c>
      <c r="AJ35" s="845">
        <v>1283681</v>
      </c>
      <c r="AK35" s="846">
        <v>1068166</v>
      </c>
    </row>
    <row r="36" spans="1:42">
      <c r="H36" s="887"/>
      <c r="I36" s="887"/>
      <c r="J36" s="888"/>
      <c r="K36" s="888"/>
      <c r="L36" s="888"/>
      <c r="M36" s="888"/>
      <c r="P36" s="852">
        <v>46</v>
      </c>
      <c r="Q36" s="911">
        <v>37</v>
      </c>
      <c r="R36" s="911">
        <v>33</v>
      </c>
      <c r="S36" s="911">
        <v>4</v>
      </c>
      <c r="T36" s="911">
        <v>28</v>
      </c>
      <c r="U36" s="911">
        <v>27</v>
      </c>
      <c r="V36" s="911">
        <v>1</v>
      </c>
      <c r="W36" s="911">
        <v>9</v>
      </c>
      <c r="X36" s="911">
        <v>6</v>
      </c>
      <c r="Y36" s="912">
        <v>3</v>
      </c>
      <c r="AA36" s="814"/>
      <c r="AB36" s="852">
        <v>46</v>
      </c>
      <c r="AC36" s="845">
        <v>1474469</v>
      </c>
      <c r="AD36" s="845">
        <v>1519457</v>
      </c>
      <c r="AE36" s="845">
        <v>1103317</v>
      </c>
      <c r="AF36" s="845">
        <v>1538878</v>
      </c>
      <c r="AG36" s="845">
        <v>1556312</v>
      </c>
      <c r="AH36" s="845">
        <v>1068166</v>
      </c>
      <c r="AI36" s="845">
        <v>1274084</v>
      </c>
      <c r="AJ36" s="845">
        <v>1353609</v>
      </c>
      <c r="AK36" s="846">
        <v>1115034</v>
      </c>
    </row>
    <row r="37" spans="1:42">
      <c r="H37" s="887"/>
      <c r="I37" s="887"/>
      <c r="J37" s="888"/>
      <c r="K37" s="888"/>
      <c r="L37" s="888"/>
      <c r="M37" s="888"/>
      <c r="P37" s="855">
        <v>47</v>
      </c>
      <c r="Q37" s="911">
        <v>55</v>
      </c>
      <c r="R37" s="911">
        <v>51</v>
      </c>
      <c r="S37" s="911">
        <v>4</v>
      </c>
      <c r="T37" s="911">
        <v>44</v>
      </c>
      <c r="U37" s="911">
        <v>43</v>
      </c>
      <c r="V37" s="911">
        <v>1</v>
      </c>
      <c r="W37" s="911">
        <v>11</v>
      </c>
      <c r="X37" s="911">
        <v>8</v>
      </c>
      <c r="Y37" s="912">
        <v>3</v>
      </c>
      <c r="AA37" s="814"/>
      <c r="AB37" s="855">
        <v>47</v>
      </c>
      <c r="AC37" s="845">
        <v>1597499</v>
      </c>
      <c r="AD37" s="845">
        <v>1644156</v>
      </c>
      <c r="AE37" s="845">
        <v>1002633</v>
      </c>
      <c r="AF37" s="845">
        <v>1659386</v>
      </c>
      <c r="AG37" s="845">
        <v>1671624</v>
      </c>
      <c r="AH37" s="845">
        <v>1133133</v>
      </c>
      <c r="AI37" s="845">
        <v>1349955</v>
      </c>
      <c r="AJ37" s="845">
        <v>1496513</v>
      </c>
      <c r="AK37" s="846">
        <v>959133</v>
      </c>
    </row>
    <row r="38" spans="1:42">
      <c r="H38" s="887"/>
      <c r="I38" s="887"/>
      <c r="J38" s="888"/>
      <c r="K38" s="888"/>
      <c r="L38" s="888"/>
      <c r="M38" s="888"/>
      <c r="P38" s="852">
        <v>48</v>
      </c>
      <c r="Q38" s="911">
        <v>62</v>
      </c>
      <c r="R38" s="911">
        <v>52</v>
      </c>
      <c r="S38" s="911">
        <v>10</v>
      </c>
      <c r="T38" s="911">
        <v>41</v>
      </c>
      <c r="U38" s="911">
        <v>40</v>
      </c>
      <c r="V38" s="911">
        <v>1</v>
      </c>
      <c r="W38" s="911">
        <v>21</v>
      </c>
      <c r="X38" s="911">
        <v>12</v>
      </c>
      <c r="Y38" s="912">
        <v>9</v>
      </c>
      <c r="AA38" s="814"/>
      <c r="AB38" s="852">
        <v>48</v>
      </c>
      <c r="AC38" s="845">
        <v>1551278</v>
      </c>
      <c r="AD38" s="845">
        <v>1633546</v>
      </c>
      <c r="AE38" s="845">
        <v>1123485</v>
      </c>
      <c r="AF38" s="845">
        <v>1681757</v>
      </c>
      <c r="AG38" s="845">
        <v>1697097</v>
      </c>
      <c r="AH38" s="845">
        <v>1068166</v>
      </c>
      <c r="AI38" s="845">
        <v>1296532</v>
      </c>
      <c r="AJ38" s="845">
        <v>1421708</v>
      </c>
      <c r="AK38" s="846">
        <v>1129632</v>
      </c>
      <c r="AP38" s="891"/>
    </row>
    <row r="39" spans="1:42">
      <c r="H39" s="887"/>
      <c r="I39" s="887"/>
      <c r="J39" s="888"/>
      <c r="K39" s="888"/>
      <c r="L39" s="888"/>
      <c r="M39" s="888"/>
      <c r="P39" s="855">
        <v>49</v>
      </c>
      <c r="Q39" s="911">
        <v>79</v>
      </c>
      <c r="R39" s="911">
        <v>70</v>
      </c>
      <c r="S39" s="911">
        <v>9</v>
      </c>
      <c r="T39" s="911">
        <v>56</v>
      </c>
      <c r="U39" s="911">
        <v>55</v>
      </c>
      <c r="V39" s="911">
        <v>1</v>
      </c>
      <c r="W39" s="911">
        <v>23</v>
      </c>
      <c r="X39" s="911">
        <v>15</v>
      </c>
      <c r="Y39" s="912">
        <v>8</v>
      </c>
      <c r="AA39" s="814"/>
      <c r="AB39" s="855">
        <v>49</v>
      </c>
      <c r="AC39" s="845">
        <v>1711249</v>
      </c>
      <c r="AD39" s="845">
        <v>1770317</v>
      </c>
      <c r="AE39" s="845">
        <v>1251836</v>
      </c>
      <c r="AF39" s="845">
        <v>1779210</v>
      </c>
      <c r="AG39" s="845">
        <v>1793753</v>
      </c>
      <c r="AH39" s="845">
        <v>979348</v>
      </c>
      <c r="AI39" s="845">
        <v>1545779</v>
      </c>
      <c r="AJ39" s="845">
        <v>1684383</v>
      </c>
      <c r="AK39" s="846">
        <v>1285897</v>
      </c>
    </row>
    <row r="40" spans="1:42">
      <c r="H40" s="887"/>
      <c r="I40" s="887"/>
      <c r="J40" s="888"/>
      <c r="K40" s="888"/>
      <c r="L40" s="888"/>
      <c r="M40" s="888"/>
      <c r="P40" s="852">
        <v>50</v>
      </c>
      <c r="Q40" s="911">
        <v>81</v>
      </c>
      <c r="R40" s="911">
        <v>67</v>
      </c>
      <c r="S40" s="911">
        <v>14</v>
      </c>
      <c r="T40" s="911">
        <v>49</v>
      </c>
      <c r="U40" s="911">
        <v>47</v>
      </c>
      <c r="V40" s="911">
        <v>2</v>
      </c>
      <c r="W40" s="911">
        <v>32</v>
      </c>
      <c r="X40" s="911">
        <v>20</v>
      </c>
      <c r="Y40" s="912">
        <v>12</v>
      </c>
      <c r="AA40" s="814"/>
      <c r="AB40" s="852">
        <v>50</v>
      </c>
      <c r="AC40" s="845">
        <v>1667939</v>
      </c>
      <c r="AD40" s="845">
        <v>1767192</v>
      </c>
      <c r="AE40" s="845">
        <v>1192943</v>
      </c>
      <c r="AF40" s="845">
        <v>1795554</v>
      </c>
      <c r="AG40" s="845">
        <v>1819784</v>
      </c>
      <c r="AH40" s="845">
        <v>1226164</v>
      </c>
      <c r="AI40" s="845">
        <v>1472529</v>
      </c>
      <c r="AJ40" s="845">
        <v>1643602</v>
      </c>
      <c r="AK40" s="846">
        <v>1187406</v>
      </c>
    </row>
    <row r="41" spans="1:42">
      <c r="H41" s="887"/>
      <c r="I41" s="887"/>
      <c r="J41" s="888"/>
      <c r="K41" s="888"/>
      <c r="L41" s="888"/>
      <c r="M41" s="888"/>
      <c r="N41" s="892"/>
      <c r="O41" s="892"/>
      <c r="P41" s="855">
        <v>51</v>
      </c>
      <c r="Q41" s="911">
        <v>82</v>
      </c>
      <c r="R41" s="911">
        <v>72</v>
      </c>
      <c r="S41" s="911">
        <v>10</v>
      </c>
      <c r="T41" s="911">
        <v>59</v>
      </c>
      <c r="U41" s="911">
        <v>57</v>
      </c>
      <c r="V41" s="911">
        <v>2</v>
      </c>
      <c r="W41" s="911">
        <v>23</v>
      </c>
      <c r="X41" s="911">
        <v>15</v>
      </c>
      <c r="Y41" s="912">
        <v>8</v>
      </c>
      <c r="AA41" s="892"/>
      <c r="AB41" s="855">
        <v>51</v>
      </c>
      <c r="AC41" s="845">
        <v>1905222</v>
      </c>
      <c r="AD41" s="845">
        <v>2002135</v>
      </c>
      <c r="AE41" s="845">
        <v>1207452</v>
      </c>
      <c r="AF41" s="845">
        <v>1945049</v>
      </c>
      <c r="AG41" s="845">
        <v>1969397</v>
      </c>
      <c r="AH41" s="845">
        <v>1251114</v>
      </c>
      <c r="AI41" s="845">
        <v>1803058</v>
      </c>
      <c r="AJ41" s="845">
        <v>2126537</v>
      </c>
      <c r="AK41" s="846">
        <v>1196536</v>
      </c>
    </row>
    <row r="42" spans="1:42">
      <c r="P42" s="852">
        <v>52</v>
      </c>
      <c r="Q42" s="911">
        <v>91</v>
      </c>
      <c r="R42" s="911">
        <v>81</v>
      </c>
      <c r="S42" s="911">
        <v>10</v>
      </c>
      <c r="T42" s="911">
        <v>70</v>
      </c>
      <c r="U42" s="911">
        <v>68</v>
      </c>
      <c r="V42" s="911">
        <v>2</v>
      </c>
      <c r="W42" s="911">
        <v>21</v>
      </c>
      <c r="X42" s="911">
        <v>13</v>
      </c>
      <c r="Y42" s="912">
        <v>8</v>
      </c>
      <c r="AA42" s="814"/>
      <c r="AB42" s="852">
        <v>52</v>
      </c>
      <c r="AC42" s="845">
        <v>2007678</v>
      </c>
      <c r="AD42" s="845">
        <v>2094646</v>
      </c>
      <c r="AE42" s="845">
        <v>1303233</v>
      </c>
      <c r="AF42" s="845">
        <v>2051612</v>
      </c>
      <c r="AG42" s="845">
        <v>2062997</v>
      </c>
      <c r="AH42" s="845">
        <v>1664500</v>
      </c>
      <c r="AI42" s="845">
        <v>1861231</v>
      </c>
      <c r="AJ42" s="845">
        <v>2260194</v>
      </c>
      <c r="AK42" s="846">
        <v>1212917</v>
      </c>
    </row>
    <row r="43" spans="1:42">
      <c r="P43" s="855">
        <v>53</v>
      </c>
      <c r="Q43" s="911">
        <v>102</v>
      </c>
      <c r="R43" s="911">
        <v>94</v>
      </c>
      <c r="S43" s="911">
        <v>8</v>
      </c>
      <c r="T43" s="911">
        <v>83</v>
      </c>
      <c r="U43" s="911">
        <v>83</v>
      </c>
      <c r="V43" s="911">
        <v>0</v>
      </c>
      <c r="W43" s="911">
        <v>19</v>
      </c>
      <c r="X43" s="911">
        <v>11</v>
      </c>
      <c r="Y43" s="912">
        <v>8</v>
      </c>
      <c r="AA43" s="814"/>
      <c r="AB43" s="855">
        <v>53</v>
      </c>
      <c r="AC43" s="845">
        <v>1934780</v>
      </c>
      <c r="AD43" s="845">
        <v>1997720</v>
      </c>
      <c r="AE43" s="845">
        <v>1195240</v>
      </c>
      <c r="AF43" s="845">
        <v>1999737</v>
      </c>
      <c r="AG43" s="845">
        <v>1999737</v>
      </c>
      <c r="AH43" s="845">
        <v>0</v>
      </c>
      <c r="AI43" s="845">
        <v>1651023</v>
      </c>
      <c r="AJ43" s="845">
        <v>1982502</v>
      </c>
      <c r="AK43" s="846">
        <v>1195240</v>
      </c>
    </row>
    <row r="44" spans="1:42">
      <c r="P44" s="852">
        <v>54</v>
      </c>
      <c r="Q44" s="911">
        <v>165</v>
      </c>
      <c r="R44" s="911">
        <v>155</v>
      </c>
      <c r="S44" s="911">
        <v>10</v>
      </c>
      <c r="T44" s="911">
        <v>126</v>
      </c>
      <c r="U44" s="911">
        <v>126</v>
      </c>
      <c r="V44" s="911">
        <v>0</v>
      </c>
      <c r="W44" s="911">
        <v>39</v>
      </c>
      <c r="X44" s="911">
        <v>29</v>
      </c>
      <c r="Y44" s="912">
        <v>10</v>
      </c>
      <c r="AA44" s="814"/>
      <c r="AB44" s="852">
        <v>54</v>
      </c>
      <c r="AC44" s="845">
        <v>1952901</v>
      </c>
      <c r="AD44" s="845">
        <v>1990421</v>
      </c>
      <c r="AE44" s="845">
        <v>1371354</v>
      </c>
      <c r="AF44" s="845">
        <v>2016599</v>
      </c>
      <c r="AG44" s="845">
        <v>2016599</v>
      </c>
      <c r="AH44" s="845">
        <v>0</v>
      </c>
      <c r="AI44" s="845">
        <v>1747110</v>
      </c>
      <c r="AJ44" s="845">
        <v>1876681</v>
      </c>
      <c r="AK44" s="846">
        <v>1371354</v>
      </c>
    </row>
    <row r="45" spans="1:42">
      <c r="P45" s="855">
        <v>55</v>
      </c>
      <c r="Q45" s="911">
        <v>179</v>
      </c>
      <c r="R45" s="911">
        <v>163</v>
      </c>
      <c r="S45" s="911">
        <v>16</v>
      </c>
      <c r="T45" s="911">
        <v>132</v>
      </c>
      <c r="U45" s="911">
        <v>132</v>
      </c>
      <c r="V45" s="911">
        <v>0</v>
      </c>
      <c r="W45" s="911">
        <v>47</v>
      </c>
      <c r="X45" s="911">
        <v>31</v>
      </c>
      <c r="Y45" s="912">
        <v>16</v>
      </c>
      <c r="AA45" s="814"/>
      <c r="AB45" s="855">
        <v>55</v>
      </c>
      <c r="AC45" s="845">
        <v>2047504</v>
      </c>
      <c r="AD45" s="845">
        <v>2117656</v>
      </c>
      <c r="AE45" s="845">
        <v>1332826</v>
      </c>
      <c r="AF45" s="845">
        <v>2194323</v>
      </c>
      <c r="AG45" s="845">
        <v>2194323</v>
      </c>
      <c r="AH45" s="845">
        <v>0</v>
      </c>
      <c r="AI45" s="845">
        <v>1635159</v>
      </c>
      <c r="AJ45" s="845">
        <v>1791203</v>
      </c>
      <c r="AK45" s="846">
        <v>1332826</v>
      </c>
    </row>
    <row r="46" spans="1:42">
      <c r="P46" s="852">
        <v>56</v>
      </c>
      <c r="Q46" s="911">
        <v>190</v>
      </c>
      <c r="R46" s="911">
        <v>169</v>
      </c>
      <c r="S46" s="911">
        <v>21</v>
      </c>
      <c r="T46" s="911">
        <v>147</v>
      </c>
      <c r="U46" s="911">
        <v>144</v>
      </c>
      <c r="V46" s="911">
        <v>3</v>
      </c>
      <c r="W46" s="911">
        <v>43</v>
      </c>
      <c r="X46" s="911">
        <v>25</v>
      </c>
      <c r="Y46" s="912">
        <v>18</v>
      </c>
      <c r="AA46" s="814"/>
      <c r="AB46" s="852">
        <v>56</v>
      </c>
      <c r="AC46" s="845">
        <v>1904833</v>
      </c>
      <c r="AD46" s="845">
        <v>1981616</v>
      </c>
      <c r="AE46" s="845">
        <v>1286914</v>
      </c>
      <c r="AF46" s="845">
        <v>1983882</v>
      </c>
      <c r="AG46" s="845">
        <v>1997513</v>
      </c>
      <c r="AH46" s="845">
        <v>1329584</v>
      </c>
      <c r="AI46" s="845">
        <v>1634595</v>
      </c>
      <c r="AJ46" s="845">
        <v>1890046</v>
      </c>
      <c r="AK46" s="846">
        <v>1279802</v>
      </c>
    </row>
    <row r="47" spans="1:42">
      <c r="P47" s="855">
        <v>57</v>
      </c>
      <c r="Q47" s="911">
        <v>201</v>
      </c>
      <c r="R47" s="911">
        <v>184</v>
      </c>
      <c r="S47" s="911">
        <v>17</v>
      </c>
      <c r="T47" s="911">
        <v>155</v>
      </c>
      <c r="U47" s="911">
        <v>153</v>
      </c>
      <c r="V47" s="911">
        <v>2</v>
      </c>
      <c r="W47" s="911">
        <v>46</v>
      </c>
      <c r="X47" s="911">
        <v>31</v>
      </c>
      <c r="Y47" s="912">
        <v>15</v>
      </c>
      <c r="AA47" s="814"/>
      <c r="AB47" s="855">
        <v>57</v>
      </c>
      <c r="AC47" s="845">
        <v>1909090</v>
      </c>
      <c r="AD47" s="845">
        <v>1964605</v>
      </c>
      <c r="AE47" s="845">
        <v>1308222</v>
      </c>
      <c r="AF47" s="845">
        <v>1999881</v>
      </c>
      <c r="AG47" s="845">
        <v>2010539</v>
      </c>
      <c r="AH47" s="845">
        <v>1184503</v>
      </c>
      <c r="AI47" s="845">
        <v>1603166</v>
      </c>
      <c r="AJ47" s="845">
        <v>1737899</v>
      </c>
      <c r="AK47" s="846">
        <v>1324718</v>
      </c>
    </row>
    <row r="48" spans="1:42">
      <c r="P48" s="852">
        <v>58</v>
      </c>
      <c r="Q48" s="911">
        <v>172</v>
      </c>
      <c r="R48" s="911">
        <v>156</v>
      </c>
      <c r="S48" s="911">
        <v>16</v>
      </c>
      <c r="T48" s="911">
        <v>139</v>
      </c>
      <c r="U48" s="911">
        <v>138</v>
      </c>
      <c r="V48" s="911">
        <v>1</v>
      </c>
      <c r="W48" s="911">
        <v>33</v>
      </c>
      <c r="X48" s="911">
        <v>18</v>
      </c>
      <c r="Y48" s="912">
        <v>15</v>
      </c>
      <c r="AA48" s="814"/>
      <c r="AB48" s="852">
        <v>58</v>
      </c>
      <c r="AC48" s="845">
        <v>1866458</v>
      </c>
      <c r="AD48" s="845">
        <v>1931488</v>
      </c>
      <c r="AE48" s="845">
        <v>1232415</v>
      </c>
      <c r="AF48" s="845">
        <v>1953741</v>
      </c>
      <c r="AG48" s="845">
        <v>1958479</v>
      </c>
      <c r="AH48" s="845">
        <v>1299891</v>
      </c>
      <c r="AI48" s="845">
        <v>1498809</v>
      </c>
      <c r="AJ48" s="845">
        <v>1724553</v>
      </c>
      <c r="AK48" s="846">
        <v>1227916</v>
      </c>
    </row>
    <row r="49" spans="1:38">
      <c r="P49" s="855">
        <v>59</v>
      </c>
      <c r="Q49" s="911">
        <v>193</v>
      </c>
      <c r="R49" s="911">
        <v>180</v>
      </c>
      <c r="S49" s="911">
        <v>13</v>
      </c>
      <c r="T49" s="911">
        <v>162</v>
      </c>
      <c r="U49" s="911">
        <v>161</v>
      </c>
      <c r="V49" s="911">
        <v>1</v>
      </c>
      <c r="W49" s="911">
        <v>31</v>
      </c>
      <c r="X49" s="911">
        <v>19</v>
      </c>
      <c r="Y49" s="912">
        <v>12</v>
      </c>
      <c r="AA49" s="814"/>
      <c r="AB49" s="855">
        <v>59</v>
      </c>
      <c r="AC49" s="845">
        <v>1985269</v>
      </c>
      <c r="AD49" s="845">
        <v>2028590</v>
      </c>
      <c r="AE49" s="845">
        <v>1385439</v>
      </c>
      <c r="AF49" s="845">
        <v>2068797</v>
      </c>
      <c r="AG49" s="845">
        <v>2073093</v>
      </c>
      <c r="AH49" s="845">
        <v>1377188</v>
      </c>
      <c r="AI49" s="845">
        <v>1548766</v>
      </c>
      <c r="AJ49" s="845">
        <v>1651486</v>
      </c>
      <c r="AK49" s="846">
        <v>1386126</v>
      </c>
    </row>
    <row r="50" spans="1:38" ht="14.45" customHeight="1">
      <c r="P50" s="852">
        <v>60</v>
      </c>
      <c r="Q50" s="911">
        <v>119</v>
      </c>
      <c r="R50" s="911">
        <v>105</v>
      </c>
      <c r="S50" s="911">
        <v>14</v>
      </c>
      <c r="T50" s="911">
        <v>94</v>
      </c>
      <c r="U50" s="911">
        <v>93</v>
      </c>
      <c r="V50" s="911">
        <v>1</v>
      </c>
      <c r="W50" s="911">
        <v>25</v>
      </c>
      <c r="X50" s="911">
        <v>12</v>
      </c>
      <c r="Y50" s="912">
        <v>13</v>
      </c>
      <c r="AA50" s="814"/>
      <c r="AB50" s="852">
        <v>60</v>
      </c>
      <c r="AC50" s="845">
        <v>1846945</v>
      </c>
      <c r="AD50" s="845">
        <v>1913912</v>
      </c>
      <c r="AE50" s="845">
        <v>1344691</v>
      </c>
      <c r="AF50" s="845">
        <v>1936109</v>
      </c>
      <c r="AG50" s="845">
        <v>1931478</v>
      </c>
      <c r="AH50" s="845">
        <v>2366818</v>
      </c>
      <c r="AI50" s="845">
        <v>1511687</v>
      </c>
      <c r="AJ50" s="845">
        <v>1777778</v>
      </c>
      <c r="AK50" s="846">
        <v>1266065</v>
      </c>
    </row>
    <row r="51" spans="1:38">
      <c r="P51" s="855">
        <v>61</v>
      </c>
      <c r="Q51" s="911">
        <v>132</v>
      </c>
      <c r="R51" s="911">
        <v>117</v>
      </c>
      <c r="S51" s="911">
        <v>15</v>
      </c>
      <c r="T51" s="911">
        <v>102</v>
      </c>
      <c r="U51" s="911">
        <v>102</v>
      </c>
      <c r="V51" s="911">
        <v>0</v>
      </c>
      <c r="W51" s="911">
        <v>30</v>
      </c>
      <c r="X51" s="911">
        <v>15</v>
      </c>
      <c r="Y51" s="912">
        <v>15</v>
      </c>
      <c r="AA51" s="814"/>
      <c r="AB51" s="855">
        <v>61</v>
      </c>
      <c r="AC51" s="845">
        <v>1978286</v>
      </c>
      <c r="AD51" s="845">
        <v>2039945</v>
      </c>
      <c r="AE51" s="845">
        <v>1497347</v>
      </c>
      <c r="AF51" s="845">
        <v>2076851</v>
      </c>
      <c r="AG51" s="845">
        <v>2076851</v>
      </c>
      <c r="AH51" s="845">
        <v>0</v>
      </c>
      <c r="AI51" s="845">
        <v>1643164</v>
      </c>
      <c r="AJ51" s="845">
        <v>1788980</v>
      </c>
      <c r="AK51" s="846">
        <v>1497347</v>
      </c>
    </row>
    <row r="52" spans="1:38">
      <c r="P52" s="852">
        <v>62</v>
      </c>
      <c r="Q52" s="911">
        <v>137</v>
      </c>
      <c r="R52" s="911">
        <v>118</v>
      </c>
      <c r="S52" s="911">
        <v>19</v>
      </c>
      <c r="T52" s="911">
        <v>102</v>
      </c>
      <c r="U52" s="911">
        <v>102</v>
      </c>
      <c r="V52" s="911">
        <v>0</v>
      </c>
      <c r="W52" s="911">
        <v>35</v>
      </c>
      <c r="X52" s="911">
        <v>16</v>
      </c>
      <c r="Y52" s="912">
        <v>19</v>
      </c>
      <c r="AA52" s="814"/>
      <c r="AB52" s="852">
        <v>62</v>
      </c>
      <c r="AC52" s="845">
        <v>1967339</v>
      </c>
      <c r="AD52" s="845">
        <v>2082096</v>
      </c>
      <c r="AE52" s="845">
        <v>1254635</v>
      </c>
      <c r="AF52" s="845">
        <v>2132106</v>
      </c>
      <c r="AG52" s="845">
        <v>2132106</v>
      </c>
      <c r="AH52" s="845">
        <v>0</v>
      </c>
      <c r="AI52" s="845">
        <v>1487161</v>
      </c>
      <c r="AJ52" s="845">
        <v>1763285</v>
      </c>
      <c r="AK52" s="846">
        <v>1254635</v>
      </c>
    </row>
    <row r="53" spans="1:38">
      <c r="P53" s="855">
        <v>63</v>
      </c>
      <c r="Q53" s="911">
        <v>112</v>
      </c>
      <c r="R53" s="911">
        <v>84</v>
      </c>
      <c r="S53" s="911">
        <v>28</v>
      </c>
      <c r="T53" s="911">
        <v>76</v>
      </c>
      <c r="U53" s="911">
        <v>76</v>
      </c>
      <c r="V53" s="911">
        <v>0</v>
      </c>
      <c r="W53" s="911">
        <v>36</v>
      </c>
      <c r="X53" s="911">
        <v>8</v>
      </c>
      <c r="Y53" s="912">
        <v>28</v>
      </c>
      <c r="AA53" s="814"/>
      <c r="AB53" s="855">
        <v>63</v>
      </c>
      <c r="AC53" s="845">
        <v>1936058</v>
      </c>
      <c r="AD53" s="845">
        <v>2104116</v>
      </c>
      <c r="AE53" s="845">
        <v>1431885</v>
      </c>
      <c r="AF53" s="845">
        <v>2135968</v>
      </c>
      <c r="AG53" s="845">
        <v>2135968</v>
      </c>
      <c r="AH53" s="845">
        <v>0</v>
      </c>
      <c r="AI53" s="845">
        <v>1514027</v>
      </c>
      <c r="AJ53" s="845">
        <v>1801522</v>
      </c>
      <c r="AK53" s="846">
        <v>1431885</v>
      </c>
    </row>
    <row r="54" spans="1:38">
      <c r="C54" s="893"/>
      <c r="D54" s="894"/>
      <c r="E54" s="894"/>
      <c r="F54" s="895"/>
      <c r="G54" s="894"/>
      <c r="H54" s="894"/>
      <c r="I54" s="894"/>
      <c r="J54" s="894"/>
      <c r="K54" s="894"/>
      <c r="L54" s="894"/>
      <c r="M54" s="894"/>
      <c r="P54" s="852">
        <v>64</v>
      </c>
      <c r="Q54" s="911">
        <v>116</v>
      </c>
      <c r="R54" s="911">
        <v>96</v>
      </c>
      <c r="S54" s="911">
        <v>20</v>
      </c>
      <c r="T54" s="911">
        <v>85</v>
      </c>
      <c r="U54" s="911">
        <v>82</v>
      </c>
      <c r="V54" s="911">
        <v>3</v>
      </c>
      <c r="W54" s="911">
        <v>31</v>
      </c>
      <c r="X54" s="911">
        <v>14</v>
      </c>
      <c r="Y54" s="912">
        <v>17</v>
      </c>
      <c r="AA54" s="814"/>
      <c r="AB54" s="852">
        <v>64</v>
      </c>
      <c r="AC54" s="845">
        <v>1986172</v>
      </c>
      <c r="AD54" s="845">
        <v>2109361</v>
      </c>
      <c r="AE54" s="845">
        <v>1394866</v>
      </c>
      <c r="AF54" s="845">
        <v>2134608</v>
      </c>
      <c r="AG54" s="845">
        <v>2167230</v>
      </c>
      <c r="AH54" s="845">
        <v>1242956</v>
      </c>
      <c r="AI54" s="845">
        <v>1579170</v>
      </c>
      <c r="AJ54" s="845">
        <v>1770417</v>
      </c>
      <c r="AK54" s="846">
        <v>1421673</v>
      </c>
      <c r="AL54" s="896"/>
    </row>
    <row r="55" spans="1:38">
      <c r="C55" s="893"/>
      <c r="D55" s="894"/>
      <c r="E55" s="894"/>
      <c r="F55" s="895"/>
      <c r="G55" s="894"/>
      <c r="H55" s="894"/>
      <c r="I55" s="894"/>
      <c r="J55" s="894"/>
      <c r="K55" s="894"/>
      <c r="L55" s="894"/>
      <c r="M55" s="894"/>
      <c r="P55" s="855">
        <v>65</v>
      </c>
      <c r="Q55" s="911">
        <v>108</v>
      </c>
      <c r="R55" s="911">
        <v>77</v>
      </c>
      <c r="S55" s="911">
        <v>31</v>
      </c>
      <c r="T55" s="911">
        <v>69</v>
      </c>
      <c r="U55" s="911">
        <v>66</v>
      </c>
      <c r="V55" s="911">
        <v>3</v>
      </c>
      <c r="W55" s="911">
        <v>39</v>
      </c>
      <c r="X55" s="911">
        <v>11</v>
      </c>
      <c r="Y55" s="912">
        <v>28</v>
      </c>
      <c r="AA55" s="814"/>
      <c r="AB55" s="855">
        <v>65</v>
      </c>
      <c r="AC55" s="845">
        <v>2045342</v>
      </c>
      <c r="AD55" s="845">
        <v>2294268</v>
      </c>
      <c r="AE55" s="845">
        <v>1427041</v>
      </c>
      <c r="AF55" s="845">
        <v>2305602</v>
      </c>
      <c r="AG55" s="845">
        <v>2352896</v>
      </c>
      <c r="AH55" s="845">
        <v>1265126</v>
      </c>
      <c r="AI55" s="845">
        <v>1584881</v>
      </c>
      <c r="AJ55" s="845">
        <v>1942498</v>
      </c>
      <c r="AK55" s="846">
        <v>1444389</v>
      </c>
      <c r="AL55" s="896"/>
    </row>
    <row r="56" spans="1:38">
      <c r="C56" s="878"/>
      <c r="D56" s="831"/>
      <c r="P56" s="852">
        <v>66</v>
      </c>
      <c r="Q56" s="911">
        <v>95</v>
      </c>
      <c r="R56" s="911">
        <v>75</v>
      </c>
      <c r="S56" s="911">
        <v>20</v>
      </c>
      <c r="T56" s="911">
        <v>67</v>
      </c>
      <c r="U56" s="911">
        <v>67</v>
      </c>
      <c r="V56" s="911">
        <v>0</v>
      </c>
      <c r="W56" s="911">
        <v>28</v>
      </c>
      <c r="X56" s="911">
        <v>8</v>
      </c>
      <c r="Y56" s="912">
        <v>20</v>
      </c>
      <c r="AA56" s="814"/>
      <c r="AB56" s="852">
        <v>66</v>
      </c>
      <c r="AC56" s="845">
        <v>1985269</v>
      </c>
      <c r="AD56" s="845">
        <v>2149374</v>
      </c>
      <c r="AE56" s="845">
        <v>1369877</v>
      </c>
      <c r="AF56" s="845">
        <v>2153512</v>
      </c>
      <c r="AG56" s="845">
        <v>2153512</v>
      </c>
      <c r="AH56" s="845">
        <v>0</v>
      </c>
      <c r="AI56" s="845">
        <v>1582688</v>
      </c>
      <c r="AJ56" s="845">
        <v>2114718</v>
      </c>
      <c r="AK56" s="846">
        <v>1369877</v>
      </c>
      <c r="AL56" s="896"/>
    </row>
    <row r="57" spans="1:38">
      <c r="A57" s="891"/>
      <c r="P57" s="855">
        <v>67</v>
      </c>
      <c r="Q57" s="911">
        <v>124</v>
      </c>
      <c r="R57" s="911">
        <v>98</v>
      </c>
      <c r="S57" s="911">
        <v>26</v>
      </c>
      <c r="T57" s="911">
        <v>90</v>
      </c>
      <c r="U57" s="911">
        <v>89</v>
      </c>
      <c r="V57" s="911">
        <v>1</v>
      </c>
      <c r="W57" s="911">
        <v>34</v>
      </c>
      <c r="X57" s="911">
        <v>9</v>
      </c>
      <c r="Y57" s="912">
        <v>25</v>
      </c>
      <c r="AA57" s="814"/>
      <c r="AB57" s="855">
        <v>67</v>
      </c>
      <c r="AC57" s="845">
        <v>1960710</v>
      </c>
      <c r="AD57" s="845">
        <v>2108339</v>
      </c>
      <c r="AE57" s="845">
        <v>1404259</v>
      </c>
      <c r="AF57" s="845">
        <v>2144862</v>
      </c>
      <c r="AG57" s="845">
        <v>2150825</v>
      </c>
      <c r="AH57" s="845">
        <v>1614233</v>
      </c>
      <c r="AI57" s="845">
        <v>1473246</v>
      </c>
      <c r="AJ57" s="845">
        <v>1688209</v>
      </c>
      <c r="AK57" s="846">
        <v>1395860</v>
      </c>
      <c r="AL57" s="896"/>
    </row>
    <row r="58" spans="1:38">
      <c r="P58" s="852">
        <v>68</v>
      </c>
      <c r="Q58" s="911">
        <v>98</v>
      </c>
      <c r="R58" s="911">
        <v>74</v>
      </c>
      <c r="S58" s="911">
        <v>24</v>
      </c>
      <c r="T58" s="911">
        <v>69</v>
      </c>
      <c r="U58" s="911">
        <v>68</v>
      </c>
      <c r="V58" s="911">
        <v>1</v>
      </c>
      <c r="W58" s="911">
        <v>29</v>
      </c>
      <c r="X58" s="911">
        <v>6</v>
      </c>
      <c r="Y58" s="912">
        <v>23</v>
      </c>
      <c r="AA58" s="814"/>
      <c r="AB58" s="852">
        <v>68</v>
      </c>
      <c r="AC58" s="845">
        <v>1868739</v>
      </c>
      <c r="AD58" s="845">
        <v>1973051</v>
      </c>
      <c r="AE58" s="845">
        <v>1547113</v>
      </c>
      <c r="AF58" s="845">
        <v>1994036</v>
      </c>
      <c r="AG58" s="845">
        <v>2008054</v>
      </c>
      <c r="AH58" s="845">
        <v>1040767</v>
      </c>
      <c r="AI58" s="845">
        <v>1570621</v>
      </c>
      <c r="AJ58" s="845">
        <v>1576347</v>
      </c>
      <c r="AK58" s="846">
        <v>1569128</v>
      </c>
      <c r="AL58" s="896"/>
    </row>
    <row r="59" spans="1:38">
      <c r="P59" s="855">
        <v>69</v>
      </c>
      <c r="Q59" s="911">
        <v>98</v>
      </c>
      <c r="R59" s="911">
        <v>64</v>
      </c>
      <c r="S59" s="911">
        <v>34</v>
      </c>
      <c r="T59" s="911">
        <v>61</v>
      </c>
      <c r="U59" s="911">
        <v>60</v>
      </c>
      <c r="V59" s="911">
        <v>1</v>
      </c>
      <c r="W59" s="911">
        <v>37</v>
      </c>
      <c r="X59" s="911">
        <v>4</v>
      </c>
      <c r="Y59" s="912">
        <v>33</v>
      </c>
      <c r="AA59" s="814"/>
      <c r="AB59" s="855">
        <v>69</v>
      </c>
      <c r="AC59" s="845">
        <v>1876629</v>
      </c>
      <c r="AD59" s="845">
        <v>2094495</v>
      </c>
      <c r="AE59" s="845">
        <v>1466527</v>
      </c>
      <c r="AF59" s="845">
        <v>2092710</v>
      </c>
      <c r="AG59" s="845">
        <v>2101438</v>
      </c>
      <c r="AH59" s="845">
        <v>1569053</v>
      </c>
      <c r="AI59" s="845">
        <v>1520386</v>
      </c>
      <c r="AJ59" s="845">
        <v>1990349</v>
      </c>
      <c r="AK59" s="846">
        <v>1463421</v>
      </c>
      <c r="AL59" s="896"/>
    </row>
    <row r="60" spans="1:38">
      <c r="P60" s="852">
        <v>70</v>
      </c>
      <c r="Q60" s="911">
        <v>99</v>
      </c>
      <c r="R60" s="911">
        <v>68</v>
      </c>
      <c r="S60" s="911">
        <v>31</v>
      </c>
      <c r="T60" s="911">
        <v>62</v>
      </c>
      <c r="U60" s="911">
        <v>62</v>
      </c>
      <c r="V60" s="911">
        <v>0</v>
      </c>
      <c r="W60" s="911">
        <v>37</v>
      </c>
      <c r="X60" s="911">
        <v>6</v>
      </c>
      <c r="Y60" s="912">
        <v>31</v>
      </c>
      <c r="AA60" s="814"/>
      <c r="AB60" s="852">
        <v>70</v>
      </c>
      <c r="AC60" s="845">
        <v>1881318</v>
      </c>
      <c r="AD60" s="845">
        <v>2079831</v>
      </c>
      <c r="AE60" s="845">
        <v>1445869</v>
      </c>
      <c r="AF60" s="845">
        <v>2134712</v>
      </c>
      <c r="AG60" s="845">
        <v>2134712</v>
      </c>
      <c r="AH60" s="845">
        <v>0</v>
      </c>
      <c r="AI60" s="845">
        <v>1456711</v>
      </c>
      <c r="AJ60" s="845">
        <v>1512728</v>
      </c>
      <c r="AK60" s="846">
        <v>1445869</v>
      </c>
      <c r="AL60" s="896"/>
    </row>
    <row r="61" spans="1:38">
      <c r="P61" s="855">
        <v>71</v>
      </c>
      <c r="Q61" s="911">
        <v>80</v>
      </c>
      <c r="R61" s="911">
        <v>47</v>
      </c>
      <c r="S61" s="911">
        <v>33</v>
      </c>
      <c r="T61" s="911">
        <v>44</v>
      </c>
      <c r="U61" s="911">
        <v>42</v>
      </c>
      <c r="V61" s="911">
        <v>2</v>
      </c>
      <c r="W61" s="911">
        <v>36</v>
      </c>
      <c r="X61" s="911">
        <v>5</v>
      </c>
      <c r="Y61" s="912">
        <v>31</v>
      </c>
      <c r="AA61" s="814"/>
      <c r="AB61" s="855">
        <v>71</v>
      </c>
      <c r="AC61" s="845">
        <v>1830115</v>
      </c>
      <c r="AD61" s="845">
        <v>2141542</v>
      </c>
      <c r="AE61" s="845">
        <v>1386567</v>
      </c>
      <c r="AF61" s="845">
        <v>2157940</v>
      </c>
      <c r="AG61" s="845">
        <v>2199253</v>
      </c>
      <c r="AH61" s="845">
        <v>1290353</v>
      </c>
      <c r="AI61" s="845">
        <v>1429440</v>
      </c>
      <c r="AJ61" s="845">
        <v>1656771</v>
      </c>
      <c r="AK61" s="846">
        <v>1392774</v>
      </c>
      <c r="AL61" s="896"/>
    </row>
    <row r="62" spans="1:38">
      <c r="P62" s="852">
        <v>72</v>
      </c>
      <c r="Q62" s="911">
        <v>96</v>
      </c>
      <c r="R62" s="911">
        <v>58</v>
      </c>
      <c r="S62" s="911">
        <v>38</v>
      </c>
      <c r="T62" s="911">
        <v>46</v>
      </c>
      <c r="U62" s="911">
        <v>46</v>
      </c>
      <c r="V62" s="911">
        <v>0</v>
      </c>
      <c r="W62" s="911">
        <v>50</v>
      </c>
      <c r="X62" s="911">
        <v>12</v>
      </c>
      <c r="Y62" s="912">
        <v>38</v>
      </c>
      <c r="AA62" s="814"/>
      <c r="AB62" s="852">
        <v>72</v>
      </c>
      <c r="AC62" s="845">
        <v>2004079</v>
      </c>
      <c r="AD62" s="845">
        <v>2334034</v>
      </c>
      <c r="AE62" s="845">
        <v>1500462</v>
      </c>
      <c r="AF62" s="845">
        <v>2487698</v>
      </c>
      <c r="AG62" s="845">
        <v>2487698</v>
      </c>
      <c r="AH62" s="845">
        <v>0</v>
      </c>
      <c r="AI62" s="845">
        <v>1559149</v>
      </c>
      <c r="AJ62" s="845">
        <v>1744989</v>
      </c>
      <c r="AK62" s="846">
        <v>1500462</v>
      </c>
      <c r="AL62" s="896"/>
    </row>
    <row r="63" spans="1:38">
      <c r="P63" s="855">
        <v>73</v>
      </c>
      <c r="Q63" s="911">
        <v>95</v>
      </c>
      <c r="R63" s="911">
        <v>55</v>
      </c>
      <c r="S63" s="911">
        <v>40</v>
      </c>
      <c r="T63" s="911">
        <v>49</v>
      </c>
      <c r="U63" s="911">
        <v>47</v>
      </c>
      <c r="V63" s="911">
        <v>2</v>
      </c>
      <c r="W63" s="911">
        <v>46</v>
      </c>
      <c r="X63" s="911">
        <v>8</v>
      </c>
      <c r="Y63" s="912">
        <v>38</v>
      </c>
      <c r="AA63" s="814"/>
      <c r="AB63" s="855">
        <v>73</v>
      </c>
      <c r="AC63" s="845">
        <v>1891700</v>
      </c>
      <c r="AD63" s="845">
        <v>2178371</v>
      </c>
      <c r="AE63" s="845">
        <v>1497527</v>
      </c>
      <c r="AF63" s="845">
        <v>2215504</v>
      </c>
      <c r="AG63" s="845">
        <v>2259792</v>
      </c>
      <c r="AH63" s="845">
        <v>1174735</v>
      </c>
      <c r="AI63" s="845">
        <v>1546778</v>
      </c>
      <c r="AJ63" s="845">
        <v>1700026</v>
      </c>
      <c r="AK63" s="846">
        <v>1514516</v>
      </c>
      <c r="AL63" s="896"/>
    </row>
    <row r="64" spans="1:38">
      <c r="P64" s="852">
        <v>74</v>
      </c>
      <c r="Q64" s="911">
        <v>114</v>
      </c>
      <c r="R64" s="911">
        <v>78</v>
      </c>
      <c r="S64" s="911">
        <v>36</v>
      </c>
      <c r="T64" s="911">
        <v>64</v>
      </c>
      <c r="U64" s="911">
        <v>64</v>
      </c>
      <c r="V64" s="911">
        <v>0</v>
      </c>
      <c r="W64" s="911">
        <v>50</v>
      </c>
      <c r="X64" s="911">
        <v>14</v>
      </c>
      <c r="Y64" s="912">
        <v>36</v>
      </c>
      <c r="AA64" s="814"/>
      <c r="AB64" s="852">
        <v>74</v>
      </c>
      <c r="AC64" s="845">
        <v>1953983</v>
      </c>
      <c r="AD64" s="845">
        <v>2222048</v>
      </c>
      <c r="AE64" s="845">
        <v>1373176</v>
      </c>
      <c r="AF64" s="845">
        <v>2334111</v>
      </c>
      <c r="AG64" s="845">
        <v>2334111</v>
      </c>
      <c r="AH64" s="845">
        <v>0</v>
      </c>
      <c r="AI64" s="845">
        <v>1467419</v>
      </c>
      <c r="AJ64" s="845">
        <v>1709759</v>
      </c>
      <c r="AK64" s="846">
        <v>1373176</v>
      </c>
      <c r="AL64" s="896"/>
    </row>
    <row r="65" spans="1:38">
      <c r="P65" s="855">
        <v>75</v>
      </c>
      <c r="Q65" s="911">
        <v>110</v>
      </c>
      <c r="R65" s="911">
        <v>71</v>
      </c>
      <c r="S65" s="911">
        <v>39</v>
      </c>
      <c r="T65" s="911">
        <v>61</v>
      </c>
      <c r="U65" s="911">
        <v>61</v>
      </c>
      <c r="V65" s="911">
        <v>0</v>
      </c>
      <c r="W65" s="911">
        <v>49</v>
      </c>
      <c r="X65" s="911">
        <v>10</v>
      </c>
      <c r="Y65" s="912">
        <v>39</v>
      </c>
      <c r="AA65" s="814"/>
      <c r="AB65" s="855">
        <v>75</v>
      </c>
      <c r="AC65" s="845">
        <v>1839247</v>
      </c>
      <c r="AD65" s="845">
        <v>2084116</v>
      </c>
      <c r="AE65" s="845">
        <v>1393459</v>
      </c>
      <c r="AF65" s="845">
        <v>2139256</v>
      </c>
      <c r="AG65" s="845">
        <v>2139256</v>
      </c>
      <c r="AH65" s="845">
        <v>0</v>
      </c>
      <c r="AI65" s="845">
        <v>1465766</v>
      </c>
      <c r="AJ65" s="845">
        <v>1747765</v>
      </c>
      <c r="AK65" s="846">
        <v>1393459</v>
      </c>
      <c r="AL65" s="896"/>
    </row>
    <row r="66" spans="1:38">
      <c r="P66" s="852">
        <v>76</v>
      </c>
      <c r="Q66" s="911">
        <v>115</v>
      </c>
      <c r="R66" s="911">
        <v>68</v>
      </c>
      <c r="S66" s="911">
        <v>47</v>
      </c>
      <c r="T66" s="911">
        <v>59</v>
      </c>
      <c r="U66" s="911">
        <v>58</v>
      </c>
      <c r="V66" s="911">
        <v>1</v>
      </c>
      <c r="W66" s="911">
        <v>56</v>
      </c>
      <c r="X66" s="911">
        <v>10</v>
      </c>
      <c r="Y66" s="912">
        <v>46</v>
      </c>
      <c r="AA66" s="814"/>
      <c r="AB66" s="852">
        <v>76</v>
      </c>
      <c r="AC66" s="845">
        <v>1748069</v>
      </c>
      <c r="AD66" s="845">
        <v>1986903</v>
      </c>
      <c r="AE66" s="845">
        <v>1402522</v>
      </c>
      <c r="AF66" s="845">
        <v>2042076</v>
      </c>
      <c r="AG66" s="845">
        <v>2058520</v>
      </c>
      <c r="AH66" s="845">
        <v>1088336</v>
      </c>
      <c r="AI66" s="845">
        <v>1438311</v>
      </c>
      <c r="AJ66" s="845">
        <v>1571521</v>
      </c>
      <c r="AK66" s="846">
        <v>1409352</v>
      </c>
      <c r="AL66" s="896"/>
    </row>
    <row r="67" spans="1:38">
      <c r="P67" s="855">
        <v>77</v>
      </c>
      <c r="Q67" s="911">
        <v>93</v>
      </c>
      <c r="R67" s="911">
        <v>49</v>
      </c>
      <c r="S67" s="911">
        <v>44</v>
      </c>
      <c r="T67" s="911">
        <v>40</v>
      </c>
      <c r="U67" s="911">
        <v>40</v>
      </c>
      <c r="V67" s="911">
        <v>0</v>
      </c>
      <c r="W67" s="911">
        <v>53</v>
      </c>
      <c r="X67" s="911">
        <v>9</v>
      </c>
      <c r="Y67" s="912">
        <v>44</v>
      </c>
      <c r="AA67" s="814"/>
      <c r="AB67" s="855">
        <v>77</v>
      </c>
      <c r="AC67" s="845">
        <v>1790898</v>
      </c>
      <c r="AD67" s="845">
        <v>2168478</v>
      </c>
      <c r="AE67" s="845">
        <v>1370411</v>
      </c>
      <c r="AF67" s="845">
        <v>2290986</v>
      </c>
      <c r="AG67" s="845">
        <v>2290986</v>
      </c>
      <c r="AH67" s="845">
        <v>0</v>
      </c>
      <c r="AI67" s="845">
        <v>1413472</v>
      </c>
      <c r="AJ67" s="845">
        <v>1623995</v>
      </c>
      <c r="AK67" s="846">
        <v>1370411</v>
      </c>
      <c r="AL67" s="896"/>
    </row>
    <row r="68" spans="1:38" ht="15" customHeight="1">
      <c r="P68" s="852">
        <v>78</v>
      </c>
      <c r="Q68" s="911">
        <v>96</v>
      </c>
      <c r="R68" s="911">
        <v>44</v>
      </c>
      <c r="S68" s="911">
        <v>52</v>
      </c>
      <c r="T68" s="911">
        <v>34</v>
      </c>
      <c r="U68" s="911">
        <v>34</v>
      </c>
      <c r="V68" s="911">
        <v>0</v>
      </c>
      <c r="W68" s="911">
        <v>62</v>
      </c>
      <c r="X68" s="911">
        <v>10</v>
      </c>
      <c r="Y68" s="912">
        <v>52</v>
      </c>
      <c r="AA68" s="814"/>
      <c r="AB68" s="852">
        <v>78</v>
      </c>
      <c r="AC68" s="845">
        <v>1761852</v>
      </c>
      <c r="AD68" s="845">
        <v>2040476</v>
      </c>
      <c r="AE68" s="845">
        <v>1526092</v>
      </c>
      <c r="AF68" s="845">
        <v>2140714</v>
      </c>
      <c r="AG68" s="845">
        <v>2140714</v>
      </c>
      <c r="AH68" s="845">
        <v>0</v>
      </c>
      <c r="AI68" s="845">
        <v>1554088</v>
      </c>
      <c r="AJ68" s="845">
        <v>1699668</v>
      </c>
      <c r="AK68" s="846">
        <v>1526092</v>
      </c>
      <c r="AL68" s="896"/>
    </row>
    <row r="69" spans="1:38">
      <c r="P69" s="855">
        <v>79</v>
      </c>
      <c r="Q69" s="911">
        <v>87</v>
      </c>
      <c r="R69" s="911">
        <v>43</v>
      </c>
      <c r="S69" s="911">
        <v>44</v>
      </c>
      <c r="T69" s="911">
        <v>40</v>
      </c>
      <c r="U69" s="911">
        <v>40</v>
      </c>
      <c r="V69" s="911">
        <v>0</v>
      </c>
      <c r="W69" s="911">
        <v>47</v>
      </c>
      <c r="X69" s="911">
        <v>3</v>
      </c>
      <c r="Y69" s="912">
        <v>44</v>
      </c>
      <c r="AA69" s="814"/>
      <c r="AB69" s="855">
        <v>79</v>
      </c>
      <c r="AC69" s="845">
        <v>1829945</v>
      </c>
      <c r="AD69" s="845">
        <v>2145910</v>
      </c>
      <c r="AE69" s="845">
        <v>1521160</v>
      </c>
      <c r="AF69" s="845">
        <v>2174791</v>
      </c>
      <c r="AG69" s="845">
        <v>2174791</v>
      </c>
      <c r="AH69" s="845">
        <v>0</v>
      </c>
      <c r="AI69" s="845">
        <v>1536458</v>
      </c>
      <c r="AJ69" s="845">
        <v>1760827</v>
      </c>
      <c r="AK69" s="846">
        <v>1521160</v>
      </c>
      <c r="AL69" s="896"/>
    </row>
    <row r="70" spans="1:38">
      <c r="P70" s="852">
        <v>80</v>
      </c>
      <c r="Q70" s="911">
        <v>84</v>
      </c>
      <c r="R70" s="911">
        <v>41</v>
      </c>
      <c r="S70" s="911">
        <v>43</v>
      </c>
      <c r="T70" s="911">
        <v>35</v>
      </c>
      <c r="U70" s="911">
        <v>34</v>
      </c>
      <c r="V70" s="911">
        <v>1</v>
      </c>
      <c r="W70" s="911">
        <v>49</v>
      </c>
      <c r="X70" s="911">
        <v>7</v>
      </c>
      <c r="Y70" s="912">
        <v>42</v>
      </c>
      <c r="AA70" s="814"/>
      <c r="AB70" s="852">
        <v>80</v>
      </c>
      <c r="AC70" s="845">
        <v>1818623</v>
      </c>
      <c r="AD70" s="845">
        <v>2075166</v>
      </c>
      <c r="AE70" s="845">
        <v>1574013</v>
      </c>
      <c r="AF70" s="845">
        <v>2105337</v>
      </c>
      <c r="AG70" s="845">
        <v>2126895</v>
      </c>
      <c r="AH70" s="845">
        <v>1372385</v>
      </c>
      <c r="AI70" s="845">
        <v>1613828</v>
      </c>
      <c r="AJ70" s="845">
        <v>1823912</v>
      </c>
      <c r="AK70" s="846">
        <v>1578814</v>
      </c>
      <c r="AL70" s="896"/>
    </row>
    <row r="71" spans="1:38">
      <c r="P71" s="855">
        <v>81</v>
      </c>
      <c r="Q71" s="911">
        <v>96</v>
      </c>
      <c r="R71" s="911">
        <v>51</v>
      </c>
      <c r="S71" s="911">
        <v>45</v>
      </c>
      <c r="T71" s="911">
        <v>41</v>
      </c>
      <c r="U71" s="911">
        <v>40</v>
      </c>
      <c r="V71" s="911">
        <v>1</v>
      </c>
      <c r="W71" s="911">
        <v>55</v>
      </c>
      <c r="X71" s="911">
        <v>11</v>
      </c>
      <c r="Y71" s="912">
        <v>44</v>
      </c>
      <c r="AA71" s="814"/>
      <c r="AB71" s="855">
        <v>81</v>
      </c>
      <c r="AC71" s="845">
        <v>1630210</v>
      </c>
      <c r="AD71" s="845">
        <v>1853818</v>
      </c>
      <c r="AE71" s="845">
        <v>1376789</v>
      </c>
      <c r="AF71" s="845">
        <v>1894993</v>
      </c>
      <c r="AG71" s="845">
        <v>1905697</v>
      </c>
      <c r="AH71" s="845">
        <v>1466825</v>
      </c>
      <c r="AI71" s="845">
        <v>1432827</v>
      </c>
      <c r="AJ71" s="845">
        <v>1665165</v>
      </c>
      <c r="AK71" s="846">
        <v>1374743</v>
      </c>
      <c r="AL71" s="896"/>
    </row>
    <row r="72" spans="1:38">
      <c r="N72" s="892"/>
      <c r="O72" s="892"/>
      <c r="P72" s="852">
        <v>82</v>
      </c>
      <c r="Q72" s="911">
        <v>66</v>
      </c>
      <c r="R72" s="911">
        <v>33</v>
      </c>
      <c r="S72" s="911">
        <v>33</v>
      </c>
      <c r="T72" s="911">
        <v>31</v>
      </c>
      <c r="U72" s="911">
        <v>31</v>
      </c>
      <c r="V72" s="911">
        <v>0</v>
      </c>
      <c r="W72" s="911">
        <v>35</v>
      </c>
      <c r="X72" s="911">
        <v>2</v>
      </c>
      <c r="Y72" s="912">
        <v>33</v>
      </c>
      <c r="AA72" s="892"/>
      <c r="AB72" s="852">
        <v>82</v>
      </c>
      <c r="AC72" s="845">
        <v>1715524</v>
      </c>
      <c r="AD72" s="845">
        <v>2046411</v>
      </c>
      <c r="AE72" s="845">
        <v>1384638</v>
      </c>
      <c r="AF72" s="845">
        <v>2072031</v>
      </c>
      <c r="AG72" s="845">
        <v>2072031</v>
      </c>
      <c r="AH72" s="845">
        <v>0</v>
      </c>
      <c r="AI72" s="845">
        <v>1399761</v>
      </c>
      <c r="AJ72" s="845">
        <v>1649293</v>
      </c>
      <c r="AK72" s="846">
        <v>1384638</v>
      </c>
    </row>
    <row r="73" spans="1:38">
      <c r="P73" s="855">
        <v>83</v>
      </c>
      <c r="Q73" s="911">
        <v>49</v>
      </c>
      <c r="R73" s="911">
        <v>25</v>
      </c>
      <c r="S73" s="911">
        <v>24</v>
      </c>
      <c r="T73" s="911">
        <v>19</v>
      </c>
      <c r="U73" s="911">
        <v>16</v>
      </c>
      <c r="V73" s="911">
        <v>3</v>
      </c>
      <c r="W73" s="911">
        <v>30</v>
      </c>
      <c r="X73" s="911">
        <v>9</v>
      </c>
      <c r="Y73" s="912">
        <v>21</v>
      </c>
      <c r="AA73" s="814"/>
      <c r="AB73" s="855">
        <v>83</v>
      </c>
      <c r="AC73" s="845">
        <v>1722029</v>
      </c>
      <c r="AD73" s="845">
        <v>1971076</v>
      </c>
      <c r="AE73" s="845">
        <v>1462605</v>
      </c>
      <c r="AF73" s="845">
        <v>1989590</v>
      </c>
      <c r="AG73" s="845">
        <v>2135273</v>
      </c>
      <c r="AH73" s="845">
        <v>1212612</v>
      </c>
      <c r="AI73" s="845">
        <v>1552574</v>
      </c>
      <c r="AJ73" s="845">
        <v>1679169</v>
      </c>
      <c r="AK73" s="846">
        <v>1498319</v>
      </c>
    </row>
    <row r="74" spans="1:38">
      <c r="P74" s="852">
        <v>84</v>
      </c>
      <c r="Q74" s="911">
        <v>45</v>
      </c>
      <c r="R74" s="911">
        <v>23</v>
      </c>
      <c r="S74" s="911">
        <v>22</v>
      </c>
      <c r="T74" s="911">
        <v>19</v>
      </c>
      <c r="U74" s="911">
        <v>19</v>
      </c>
      <c r="V74" s="911">
        <v>0</v>
      </c>
      <c r="W74" s="911">
        <v>26</v>
      </c>
      <c r="X74" s="911">
        <v>4</v>
      </c>
      <c r="Y74" s="912">
        <v>22</v>
      </c>
      <c r="AA74" s="814"/>
      <c r="AB74" s="852">
        <v>84</v>
      </c>
      <c r="AC74" s="845">
        <v>1598141</v>
      </c>
      <c r="AD74" s="845">
        <v>1760862</v>
      </c>
      <c r="AE74" s="845">
        <v>1428024</v>
      </c>
      <c r="AF74" s="845">
        <v>1767956</v>
      </c>
      <c r="AG74" s="845">
        <v>1767956</v>
      </c>
      <c r="AH74" s="845">
        <v>0</v>
      </c>
      <c r="AI74" s="845">
        <v>1474046</v>
      </c>
      <c r="AJ74" s="845">
        <v>1727166</v>
      </c>
      <c r="AK74" s="846">
        <v>1428024</v>
      </c>
    </row>
    <row r="75" spans="1:38">
      <c r="P75" s="855">
        <v>85</v>
      </c>
      <c r="Q75" s="911">
        <v>43</v>
      </c>
      <c r="R75" s="911">
        <v>20</v>
      </c>
      <c r="S75" s="911">
        <v>23</v>
      </c>
      <c r="T75" s="911">
        <v>15</v>
      </c>
      <c r="U75" s="911">
        <v>15</v>
      </c>
      <c r="V75" s="911">
        <v>0</v>
      </c>
      <c r="W75" s="911">
        <v>28</v>
      </c>
      <c r="X75" s="911">
        <v>5</v>
      </c>
      <c r="Y75" s="912">
        <v>23</v>
      </c>
      <c r="AA75" s="814"/>
      <c r="AB75" s="855">
        <v>85</v>
      </c>
      <c r="AC75" s="845">
        <v>1784698</v>
      </c>
      <c r="AD75" s="845">
        <v>2078875</v>
      </c>
      <c r="AE75" s="845">
        <v>1528893</v>
      </c>
      <c r="AF75" s="845">
        <v>2113819</v>
      </c>
      <c r="AG75" s="845">
        <v>2113819</v>
      </c>
      <c r="AH75" s="845">
        <v>0</v>
      </c>
      <c r="AI75" s="845">
        <v>1608383</v>
      </c>
      <c r="AJ75" s="845">
        <v>1974041</v>
      </c>
      <c r="AK75" s="846">
        <v>1528893</v>
      </c>
    </row>
    <row r="76" spans="1:38">
      <c r="P76" s="852">
        <v>86</v>
      </c>
      <c r="Q76" s="911">
        <v>34</v>
      </c>
      <c r="R76" s="911">
        <v>16</v>
      </c>
      <c r="S76" s="911">
        <v>18</v>
      </c>
      <c r="T76" s="911">
        <v>13</v>
      </c>
      <c r="U76" s="911">
        <v>13</v>
      </c>
      <c r="V76" s="911">
        <v>0</v>
      </c>
      <c r="W76" s="911">
        <v>21</v>
      </c>
      <c r="X76" s="911">
        <v>3</v>
      </c>
      <c r="Y76" s="912">
        <v>18</v>
      </c>
      <c r="AA76" s="814"/>
      <c r="AB76" s="852">
        <v>86</v>
      </c>
      <c r="AC76" s="845">
        <v>1641859</v>
      </c>
      <c r="AD76" s="845">
        <v>1895318</v>
      </c>
      <c r="AE76" s="845">
        <v>1416561</v>
      </c>
      <c r="AF76" s="845">
        <v>1935996</v>
      </c>
      <c r="AG76" s="845">
        <v>1935996</v>
      </c>
      <c r="AH76" s="845">
        <v>0</v>
      </c>
      <c r="AI76" s="845">
        <v>1459774</v>
      </c>
      <c r="AJ76" s="845">
        <v>1719047</v>
      </c>
      <c r="AK76" s="846">
        <v>1416561</v>
      </c>
    </row>
    <row r="77" spans="1:38">
      <c r="C77" s="893"/>
      <c r="D77" s="897"/>
      <c r="E77" s="897"/>
      <c r="F77" s="897"/>
      <c r="G77" s="897"/>
      <c r="H77" s="897"/>
      <c r="I77" s="897"/>
      <c r="J77" s="897"/>
      <c r="K77" s="897"/>
      <c r="L77" s="897"/>
      <c r="M77" s="897"/>
      <c r="P77" s="855">
        <v>87</v>
      </c>
      <c r="Q77" s="911">
        <v>31</v>
      </c>
      <c r="R77" s="911">
        <v>13</v>
      </c>
      <c r="S77" s="911">
        <v>18</v>
      </c>
      <c r="T77" s="911">
        <v>13</v>
      </c>
      <c r="U77" s="911">
        <v>13</v>
      </c>
      <c r="V77" s="911">
        <v>0</v>
      </c>
      <c r="W77" s="911">
        <v>18</v>
      </c>
      <c r="X77" s="911">
        <v>0</v>
      </c>
      <c r="Y77" s="912">
        <v>18</v>
      </c>
      <c r="AA77" s="814"/>
      <c r="AB77" s="855">
        <v>87</v>
      </c>
      <c r="AC77" s="845">
        <v>1821150</v>
      </c>
      <c r="AD77" s="845">
        <v>2217648</v>
      </c>
      <c r="AE77" s="845">
        <v>1534790</v>
      </c>
      <c r="AF77" s="845">
        <v>2217648</v>
      </c>
      <c r="AG77" s="845">
        <v>2217648</v>
      </c>
      <c r="AH77" s="845">
        <v>0</v>
      </c>
      <c r="AI77" s="845">
        <v>1534790</v>
      </c>
      <c r="AJ77" s="845">
        <v>0</v>
      </c>
      <c r="AK77" s="846">
        <v>1534790</v>
      </c>
    </row>
    <row r="78" spans="1:38">
      <c r="C78" s="893"/>
      <c r="D78" s="897"/>
      <c r="E78" s="897"/>
      <c r="F78" s="897"/>
      <c r="G78" s="897"/>
      <c r="H78" s="897"/>
      <c r="I78" s="897"/>
      <c r="J78" s="897"/>
      <c r="K78" s="897"/>
      <c r="L78" s="897"/>
      <c r="M78" s="897"/>
      <c r="P78" s="852">
        <v>88</v>
      </c>
      <c r="Q78" s="911">
        <v>29</v>
      </c>
      <c r="R78" s="911">
        <v>13</v>
      </c>
      <c r="S78" s="911">
        <v>16</v>
      </c>
      <c r="T78" s="911">
        <v>7</v>
      </c>
      <c r="U78" s="911">
        <v>7</v>
      </c>
      <c r="V78" s="911">
        <v>0</v>
      </c>
      <c r="W78" s="911">
        <v>22</v>
      </c>
      <c r="X78" s="911">
        <v>6</v>
      </c>
      <c r="Y78" s="912">
        <v>16</v>
      </c>
      <c r="AA78" s="814"/>
      <c r="AB78" s="852">
        <v>88</v>
      </c>
      <c r="AC78" s="845">
        <v>1516072</v>
      </c>
      <c r="AD78" s="845">
        <v>1768581</v>
      </c>
      <c r="AE78" s="845">
        <v>1310908</v>
      </c>
      <c r="AF78" s="845">
        <v>1835524</v>
      </c>
      <c r="AG78" s="845">
        <v>1835524</v>
      </c>
      <c r="AH78" s="845">
        <v>0</v>
      </c>
      <c r="AI78" s="845">
        <v>1414428</v>
      </c>
      <c r="AJ78" s="845">
        <v>1690481</v>
      </c>
      <c r="AK78" s="846">
        <v>1310908</v>
      </c>
    </row>
    <row r="79" spans="1:38" ht="14.45" customHeight="1">
      <c r="A79" s="891"/>
      <c r="P79" s="855">
        <v>89</v>
      </c>
      <c r="Q79" s="911">
        <v>19</v>
      </c>
      <c r="R79" s="911">
        <v>8</v>
      </c>
      <c r="S79" s="911">
        <v>11</v>
      </c>
      <c r="T79" s="911">
        <v>6</v>
      </c>
      <c r="U79" s="911">
        <v>6</v>
      </c>
      <c r="V79" s="911">
        <v>0</v>
      </c>
      <c r="W79" s="911">
        <v>13</v>
      </c>
      <c r="X79" s="911">
        <v>2</v>
      </c>
      <c r="Y79" s="912">
        <v>11</v>
      </c>
      <c r="AA79" s="814"/>
      <c r="AB79" s="855">
        <v>89</v>
      </c>
      <c r="AC79" s="845">
        <v>1510913</v>
      </c>
      <c r="AD79" s="845">
        <v>1829615</v>
      </c>
      <c r="AE79" s="845">
        <v>1279130</v>
      </c>
      <c r="AF79" s="845">
        <v>1876318</v>
      </c>
      <c r="AG79" s="845">
        <v>1876318</v>
      </c>
      <c r="AH79" s="845">
        <v>0</v>
      </c>
      <c r="AI79" s="845">
        <v>1342265</v>
      </c>
      <c r="AJ79" s="845">
        <v>1689505</v>
      </c>
      <c r="AK79" s="846">
        <v>1279130</v>
      </c>
    </row>
    <row r="80" spans="1:38">
      <c r="P80" s="852">
        <v>90</v>
      </c>
      <c r="Q80" s="911">
        <v>17</v>
      </c>
      <c r="R80" s="911">
        <v>5</v>
      </c>
      <c r="S80" s="911">
        <v>12</v>
      </c>
      <c r="T80" s="911">
        <v>3</v>
      </c>
      <c r="U80" s="911">
        <v>3</v>
      </c>
      <c r="V80" s="911">
        <v>0</v>
      </c>
      <c r="W80" s="911">
        <v>14</v>
      </c>
      <c r="X80" s="911">
        <v>2</v>
      </c>
      <c r="Y80" s="912">
        <v>12</v>
      </c>
      <c r="AA80" s="814"/>
      <c r="AB80" s="852">
        <v>90</v>
      </c>
      <c r="AC80" s="845">
        <v>1529148</v>
      </c>
      <c r="AD80" s="845">
        <v>1893242</v>
      </c>
      <c r="AE80" s="845">
        <v>1377443</v>
      </c>
      <c r="AF80" s="845">
        <v>1923674</v>
      </c>
      <c r="AG80" s="845">
        <v>1923674</v>
      </c>
      <c r="AH80" s="845">
        <v>0</v>
      </c>
      <c r="AI80" s="845">
        <v>1444607</v>
      </c>
      <c r="AJ80" s="845">
        <v>1847593</v>
      </c>
      <c r="AK80" s="846">
        <v>1377443</v>
      </c>
    </row>
    <row r="81" spans="1:38">
      <c r="P81" s="855">
        <v>91</v>
      </c>
      <c r="Q81" s="911">
        <v>10</v>
      </c>
      <c r="R81" s="911">
        <v>4</v>
      </c>
      <c r="S81" s="911">
        <v>6</v>
      </c>
      <c r="T81" s="911">
        <v>3</v>
      </c>
      <c r="U81" s="911">
        <v>3</v>
      </c>
      <c r="V81" s="911">
        <v>0</v>
      </c>
      <c r="W81" s="911">
        <v>7</v>
      </c>
      <c r="X81" s="911">
        <v>1</v>
      </c>
      <c r="Y81" s="912">
        <v>6</v>
      </c>
      <c r="AA81" s="814"/>
      <c r="AB81" s="855">
        <v>91</v>
      </c>
      <c r="AC81" s="845">
        <v>1634178</v>
      </c>
      <c r="AD81" s="845">
        <v>1945934</v>
      </c>
      <c r="AE81" s="845">
        <v>1426341</v>
      </c>
      <c r="AF81" s="845">
        <v>1946429</v>
      </c>
      <c r="AG81" s="845">
        <v>1946429</v>
      </c>
      <c r="AH81" s="845">
        <v>0</v>
      </c>
      <c r="AI81" s="845">
        <v>1500356</v>
      </c>
      <c r="AJ81" s="845">
        <v>1944449</v>
      </c>
      <c r="AK81" s="846">
        <v>1426341</v>
      </c>
    </row>
    <row r="82" spans="1:38">
      <c r="A82" s="891"/>
      <c r="P82" s="852">
        <v>92</v>
      </c>
      <c r="Q82" s="911">
        <v>9</v>
      </c>
      <c r="R82" s="911">
        <v>3</v>
      </c>
      <c r="S82" s="911">
        <v>6</v>
      </c>
      <c r="T82" s="911">
        <v>2</v>
      </c>
      <c r="U82" s="911">
        <v>1</v>
      </c>
      <c r="V82" s="911">
        <v>1</v>
      </c>
      <c r="W82" s="911">
        <v>7</v>
      </c>
      <c r="X82" s="911">
        <v>2</v>
      </c>
      <c r="Y82" s="912">
        <v>5</v>
      </c>
      <c r="AA82" s="814"/>
      <c r="AB82" s="852">
        <v>92</v>
      </c>
      <c r="AC82" s="845">
        <v>1555150</v>
      </c>
      <c r="AD82" s="845">
        <v>1703554</v>
      </c>
      <c r="AE82" s="845">
        <v>1480948</v>
      </c>
      <c r="AF82" s="845">
        <v>1429786</v>
      </c>
      <c r="AG82" s="845">
        <v>1791405</v>
      </c>
      <c r="AH82" s="845">
        <v>1068166</v>
      </c>
      <c r="AI82" s="845">
        <v>1590968</v>
      </c>
      <c r="AJ82" s="845">
        <v>1659629</v>
      </c>
      <c r="AK82" s="846">
        <v>1563504</v>
      </c>
    </row>
    <row r="83" spans="1:38">
      <c r="P83" s="855">
        <v>93</v>
      </c>
      <c r="Q83" s="911">
        <v>5</v>
      </c>
      <c r="R83" s="911">
        <v>3</v>
      </c>
      <c r="S83" s="911">
        <v>2</v>
      </c>
      <c r="T83" s="911">
        <v>2</v>
      </c>
      <c r="U83" s="911">
        <v>2</v>
      </c>
      <c r="V83" s="911">
        <v>0</v>
      </c>
      <c r="W83" s="911">
        <v>3</v>
      </c>
      <c r="X83" s="911">
        <v>1</v>
      </c>
      <c r="Y83" s="912">
        <v>2</v>
      </c>
      <c r="AA83" s="814"/>
      <c r="AB83" s="855">
        <v>93</v>
      </c>
      <c r="AC83" s="845">
        <v>1764769</v>
      </c>
      <c r="AD83" s="845">
        <v>2200609</v>
      </c>
      <c r="AE83" s="845">
        <v>1111009</v>
      </c>
      <c r="AF83" s="845">
        <v>2425301</v>
      </c>
      <c r="AG83" s="845">
        <v>2425301</v>
      </c>
      <c r="AH83" s="845">
        <v>0</v>
      </c>
      <c r="AI83" s="845">
        <v>1324414</v>
      </c>
      <c r="AJ83" s="845">
        <v>1751225</v>
      </c>
      <c r="AK83" s="846">
        <v>1111009</v>
      </c>
      <c r="AL83" s="831"/>
    </row>
    <row r="84" spans="1:38">
      <c r="P84" s="852">
        <v>94</v>
      </c>
      <c r="Q84" s="911">
        <v>6</v>
      </c>
      <c r="R84" s="911">
        <v>1</v>
      </c>
      <c r="S84" s="911">
        <v>5</v>
      </c>
      <c r="T84" s="911">
        <v>1</v>
      </c>
      <c r="U84" s="911">
        <v>1</v>
      </c>
      <c r="V84" s="911">
        <v>0</v>
      </c>
      <c r="W84" s="911">
        <v>5</v>
      </c>
      <c r="X84" s="911">
        <v>0</v>
      </c>
      <c r="Y84" s="912">
        <v>5</v>
      </c>
      <c r="AA84" s="814"/>
      <c r="AB84" s="852">
        <v>94</v>
      </c>
      <c r="AC84" s="845">
        <v>2081404</v>
      </c>
      <c r="AD84" s="845">
        <v>3415609</v>
      </c>
      <c r="AE84" s="845">
        <v>1814563</v>
      </c>
      <c r="AF84" s="845">
        <v>3415609</v>
      </c>
      <c r="AG84" s="845">
        <v>3415609</v>
      </c>
      <c r="AH84" s="845">
        <v>0</v>
      </c>
      <c r="AI84" s="845">
        <v>1814563</v>
      </c>
      <c r="AJ84" s="845">
        <v>0</v>
      </c>
      <c r="AK84" s="846">
        <v>1814563</v>
      </c>
      <c r="AL84" s="831"/>
    </row>
    <row r="85" spans="1:38">
      <c r="O85" s="842"/>
      <c r="P85" s="843" t="s">
        <v>10</v>
      </c>
      <c r="Q85" s="911">
        <v>19</v>
      </c>
      <c r="R85" s="911">
        <v>7</v>
      </c>
      <c r="S85" s="911">
        <v>12</v>
      </c>
      <c r="T85" s="911">
        <v>6</v>
      </c>
      <c r="U85" s="911">
        <v>6</v>
      </c>
      <c r="V85" s="911">
        <v>0</v>
      </c>
      <c r="W85" s="911">
        <v>13</v>
      </c>
      <c r="X85" s="911">
        <v>1</v>
      </c>
      <c r="Y85" s="912">
        <v>12</v>
      </c>
      <c r="AA85" s="842"/>
      <c r="AB85" s="898" t="s">
        <v>10</v>
      </c>
      <c r="AC85" s="845">
        <v>1417615</v>
      </c>
      <c r="AD85" s="845">
        <v>1760312</v>
      </c>
      <c r="AE85" s="845">
        <v>1217709</v>
      </c>
      <c r="AF85" s="845">
        <v>1816327</v>
      </c>
      <c r="AG85" s="845">
        <v>1816327</v>
      </c>
      <c r="AH85" s="845">
        <v>0</v>
      </c>
      <c r="AI85" s="845">
        <v>1233594</v>
      </c>
      <c r="AJ85" s="845">
        <v>1424222</v>
      </c>
      <c r="AK85" s="846">
        <v>1217709</v>
      </c>
      <c r="AL85" s="831"/>
    </row>
    <row r="86" spans="1: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831"/>
    </row>
    <row r="87" spans="1:38">
      <c r="Q87" s="831"/>
      <c r="R87" s="831"/>
      <c r="S87" s="831"/>
      <c r="T87" s="831"/>
      <c r="U87" s="831"/>
      <c r="V87" s="831"/>
      <c r="W87" s="831"/>
      <c r="X87" s="831"/>
      <c r="Y87" s="831"/>
      <c r="AA87" s="814"/>
      <c r="AL87" s="831"/>
    </row>
    <row r="88" spans="1:38">
      <c r="AA88" s="814"/>
      <c r="AL88" s="831"/>
    </row>
    <row r="89" spans="1:38">
      <c r="P89" s="883" t="s">
        <v>4</v>
      </c>
      <c r="AA89" s="814"/>
      <c r="AB89" s="883" t="s">
        <v>4</v>
      </c>
      <c r="AL89" s="831"/>
    </row>
    <row r="90" spans="1:38">
      <c r="P90" s="899" t="s">
        <v>775</v>
      </c>
      <c r="AA90" s="814"/>
      <c r="AB90" s="889" t="s">
        <v>774</v>
      </c>
      <c r="AL90" s="831"/>
    </row>
    <row r="91" spans="1:38">
      <c r="AA91" s="814"/>
      <c r="AB91" s="891" t="s">
        <v>776</v>
      </c>
      <c r="AL91" s="831"/>
    </row>
    <row r="92" spans="1:38">
      <c r="P92" s="891" t="s">
        <v>773</v>
      </c>
      <c r="AA92" s="814"/>
      <c r="AL92" s="831"/>
    </row>
    <row r="93" spans="1:38">
      <c r="N93" s="900"/>
      <c r="O93" s="900"/>
      <c r="P93" s="895"/>
      <c r="Q93" s="895"/>
      <c r="AA93" s="900"/>
      <c r="AB93" s="891" t="s">
        <v>773</v>
      </c>
      <c r="AL93" s="831"/>
    </row>
    <row r="94" spans="1:38">
      <c r="N94" s="900"/>
      <c r="O94" s="900"/>
      <c r="P94" s="895"/>
      <c r="Q94" s="895"/>
      <c r="AA94" s="900"/>
      <c r="AL94" s="831"/>
    </row>
    <row r="95" spans="1:38">
      <c r="AL95" s="831"/>
    </row>
    <row r="96" spans="1:38">
      <c r="AL96" s="831"/>
    </row>
    <row r="97" spans="23:38">
      <c r="AL97" s="831"/>
    </row>
    <row r="98" spans="23:38">
      <c r="AL98" s="831"/>
    </row>
    <row r="99" spans="23:38" ht="15" customHeight="1">
      <c r="AL99" s="831"/>
    </row>
    <row r="100" spans="23:38">
      <c r="AJ100" s="901"/>
      <c r="AK100" s="901"/>
    </row>
    <row r="105" spans="23:38">
      <c r="AB105" s="902"/>
      <c r="AC105" s="902"/>
      <c r="AE105" s="902"/>
      <c r="AF105" s="902"/>
      <c r="AG105" s="902"/>
      <c r="AH105" s="902"/>
      <c r="AI105" s="902"/>
    </row>
    <row r="106" spans="23:38">
      <c r="X106" s="902"/>
      <c r="Y106" s="902"/>
      <c r="Z106" s="902"/>
      <c r="AA106" s="902"/>
    </row>
    <row r="108" spans="23:38" ht="15" customHeight="1">
      <c r="W108" s="903"/>
    </row>
    <row r="116" spans="14:19">
      <c r="N116" s="904"/>
      <c r="O116" s="904"/>
      <c r="P116" s="897"/>
      <c r="Q116" s="905"/>
    </row>
    <row r="117" spans="14:19">
      <c r="N117" s="904"/>
      <c r="O117" s="904"/>
      <c r="P117" s="897"/>
      <c r="Q117" s="905"/>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ht="15" customHeight="1">
      <c r="S136" s="816"/>
    </row>
    <row r="137" spans="19:20">
      <c r="S137" s="816"/>
    </row>
    <row r="138" spans="19:20">
      <c r="S138" s="816"/>
    </row>
    <row r="139" spans="19:20">
      <c r="S139" s="816"/>
    </row>
    <row r="140" spans="19:20">
      <c r="S140" s="816"/>
    </row>
    <row r="141" spans="19:20">
      <c r="S141" s="816"/>
      <c r="T141" s="887"/>
    </row>
    <row r="142" spans="19:20" ht="23.45" customHeight="1">
      <c r="T142" s="895"/>
    </row>
    <row r="143" spans="19:20" ht="37.15" customHeight="1"/>
    <row r="144" spans="19:20" ht="15" customHeight="1"/>
    <row r="145" spans="19:19" ht="15" customHeight="1"/>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row r="167" spans="19:19" ht="22.15" customHeight="1"/>
    <row r="168" spans="19:19" ht="31.15" customHeight="1"/>
  </sheetData>
  <mergeCells count="19">
    <mergeCell ref="A1:M1"/>
    <mergeCell ref="P1:Y1"/>
    <mergeCell ref="AB1:AK1"/>
    <mergeCell ref="A5:A7"/>
    <mergeCell ref="B5:G5"/>
    <mergeCell ref="H5:M5"/>
    <mergeCell ref="P5:P6"/>
    <mergeCell ref="L6:M6"/>
    <mergeCell ref="AI5:AK5"/>
    <mergeCell ref="B6:C6"/>
    <mergeCell ref="D6:E6"/>
    <mergeCell ref="F6:G6"/>
    <mergeCell ref="H6:I6"/>
    <mergeCell ref="J6:K6"/>
    <mergeCell ref="H8:M16"/>
    <mergeCell ref="T5:V5"/>
    <mergeCell ref="W5:Y5"/>
    <mergeCell ref="AB5:AB6"/>
    <mergeCell ref="AF5:AH5"/>
  </mergeCells>
  <hyperlinks>
    <hyperlink ref="N1" location="Indice!Área_de_impresión" display="volver al índice"/>
    <hyperlink ref="Z1" location="Indice!Área_de_impresión" display="volver al índice"/>
    <hyperlink ref="AL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23" orientation="landscape" r:id="rId1"/>
  <headerFooter>
    <oddFooter>&amp;RBoletín Estadístico de la Seguridad Social</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P165"/>
  <sheetViews>
    <sheetView showGridLines="0" topLeftCell="Z1" zoomScale="85" zoomScaleNormal="85" workbookViewId="0">
      <selection activeCell="AM11" sqref="AM11"/>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5" width="14.5703125" style="813" customWidth="1"/>
    <col min="26" max="26" width="10.7109375" style="813" customWidth="1"/>
    <col min="27" max="27" width="11.5703125" style="813"/>
    <col min="28" max="37" width="16.7109375" style="813" customWidth="1"/>
    <col min="38" max="38" width="10.7109375" style="813" customWidth="1"/>
    <col min="39" max="52" width="37.85546875" style="813" bestFit="1" customWidth="1"/>
    <col min="53" max="53" width="12.5703125" style="813" bestFit="1" customWidth="1"/>
    <col min="54" max="16384" width="11.5703125" style="813"/>
  </cols>
  <sheetData>
    <row r="1" spans="1:38" s="1147" customFormat="1" ht="33" customHeight="1" thickBot="1">
      <c r="A1" s="1460" t="s">
        <v>825</v>
      </c>
      <c r="B1" s="1460"/>
      <c r="C1" s="1460"/>
      <c r="D1" s="1460"/>
      <c r="E1" s="1460"/>
      <c r="F1" s="1460"/>
      <c r="G1" s="1460"/>
      <c r="H1" s="1460"/>
      <c r="I1" s="1460"/>
      <c r="J1" s="1460"/>
      <c r="K1" s="1460"/>
      <c r="L1" s="1460"/>
      <c r="M1" s="1460"/>
      <c r="N1" s="990" t="s">
        <v>70</v>
      </c>
      <c r="O1" s="1141"/>
      <c r="P1" s="1485" t="s">
        <v>826</v>
      </c>
      <c r="Q1" s="1485"/>
      <c r="R1" s="1485"/>
      <c r="S1" s="1485"/>
      <c r="T1" s="1485"/>
      <c r="U1" s="1485"/>
      <c r="V1" s="1485"/>
      <c r="W1" s="1485"/>
      <c r="X1" s="1485"/>
      <c r="Y1" s="1485"/>
      <c r="Z1" s="990" t="s">
        <v>70</v>
      </c>
      <c r="AB1" s="1486" t="s">
        <v>827</v>
      </c>
      <c r="AC1" s="1486"/>
      <c r="AD1" s="1486"/>
      <c r="AE1" s="1486"/>
      <c r="AF1" s="1486"/>
      <c r="AG1" s="1486"/>
      <c r="AH1" s="1486"/>
      <c r="AI1" s="1486"/>
      <c r="AJ1" s="1486"/>
      <c r="AK1" s="1486"/>
      <c r="AL1" s="990" t="s">
        <v>70</v>
      </c>
    </row>
    <row r="2" spans="1:38">
      <c r="A2" s="816"/>
      <c r="P2" s="817"/>
      <c r="Q2" s="818"/>
      <c r="R2" s="818"/>
      <c r="S2" s="818"/>
      <c r="T2" s="818"/>
      <c r="U2" s="818"/>
      <c r="V2" s="818"/>
      <c r="W2" s="818"/>
      <c r="X2" s="818"/>
      <c r="Y2" s="818"/>
      <c r="AB2" s="817"/>
      <c r="AC2" s="916"/>
      <c r="AD2" s="818"/>
      <c r="AE2" s="818"/>
      <c r="AF2" s="817"/>
      <c r="AG2" s="817"/>
      <c r="AH2" s="817"/>
      <c r="AI2" s="817"/>
      <c r="AJ2" s="817"/>
      <c r="AK2" s="817"/>
    </row>
    <row r="3" spans="1:38">
      <c r="P3" s="817"/>
      <c r="Q3" s="820"/>
      <c r="R3" s="820"/>
      <c r="S3" s="820"/>
      <c r="T3" s="820"/>
      <c r="U3" s="820"/>
      <c r="V3" s="820"/>
      <c r="W3" s="820"/>
      <c r="X3" s="820"/>
      <c r="Y3" s="820"/>
      <c r="AB3" s="817"/>
      <c r="AC3" s="817"/>
      <c r="AD3" s="817"/>
      <c r="AE3" s="817"/>
      <c r="AF3" s="817"/>
      <c r="AG3" s="817"/>
      <c r="AH3" s="817"/>
      <c r="AI3" s="817"/>
      <c r="AJ3" s="817"/>
      <c r="AK3" s="817"/>
    </row>
    <row r="4" spans="1:38">
      <c r="P4" s="817"/>
      <c r="Q4" s="817"/>
      <c r="R4" s="817"/>
      <c r="S4" s="817"/>
      <c r="T4" s="814"/>
      <c r="U4" s="817"/>
      <c r="V4" s="817"/>
      <c r="W4" s="814"/>
      <c r="X4" s="817"/>
      <c r="Y4" s="817"/>
      <c r="AA4" s="814"/>
      <c r="AB4" s="817"/>
      <c r="AC4" s="817"/>
      <c r="AD4" s="817"/>
      <c r="AE4" s="817"/>
      <c r="AF4" s="814"/>
      <c r="AG4" s="817"/>
      <c r="AH4" s="817"/>
      <c r="AI4" s="814"/>
      <c r="AJ4" s="817"/>
      <c r="AK4" s="817"/>
    </row>
    <row r="5" spans="1:38" ht="15.75" thickBot="1">
      <c r="A5" s="1477" t="s">
        <v>344</v>
      </c>
      <c r="B5" s="1463" t="s">
        <v>744</v>
      </c>
      <c r="C5" s="1464"/>
      <c r="D5" s="1464"/>
      <c r="E5" s="1464"/>
      <c r="F5" s="1464"/>
      <c r="G5" s="1465"/>
      <c r="H5" s="1466" t="s">
        <v>745</v>
      </c>
      <c r="I5" s="1464"/>
      <c r="J5" s="1464"/>
      <c r="K5" s="1464"/>
      <c r="L5" s="1464"/>
      <c r="M5" s="1467"/>
      <c r="P5" s="1469" t="s">
        <v>254</v>
      </c>
      <c r="Q5" s="906" t="s">
        <v>5</v>
      </c>
      <c r="R5" s="906"/>
      <c r="S5" s="906"/>
      <c r="T5" s="1452" t="s">
        <v>281</v>
      </c>
      <c r="U5" s="1453"/>
      <c r="V5" s="1454"/>
      <c r="W5" s="1473" t="s">
        <v>280</v>
      </c>
      <c r="X5" s="1471"/>
      <c r="Y5" s="1471"/>
      <c r="AA5" s="814"/>
      <c r="AB5" s="1451" t="s">
        <v>254</v>
      </c>
      <c r="AC5" s="907" t="s">
        <v>5</v>
      </c>
      <c r="AD5" s="907"/>
      <c r="AE5" s="907"/>
      <c r="AF5" s="1452" t="s">
        <v>281</v>
      </c>
      <c r="AG5" s="1453"/>
      <c r="AH5" s="1454"/>
      <c r="AI5" s="1452" t="s">
        <v>280</v>
      </c>
      <c r="AJ5" s="1453"/>
      <c r="AK5" s="1453"/>
    </row>
    <row r="6" spans="1:38" ht="27.75" thickBot="1">
      <c r="A6" s="1477"/>
      <c r="B6" s="1470" t="s">
        <v>0</v>
      </c>
      <c r="C6" s="1459"/>
      <c r="D6" s="1478" t="s">
        <v>19</v>
      </c>
      <c r="E6" s="1478"/>
      <c r="F6" s="1478" t="s">
        <v>20</v>
      </c>
      <c r="G6" s="1470"/>
      <c r="H6" s="1475" t="s">
        <v>0</v>
      </c>
      <c r="I6" s="1456"/>
      <c r="J6" s="1478" t="s">
        <v>19</v>
      </c>
      <c r="K6" s="1478"/>
      <c r="L6" s="1478" t="s">
        <v>20</v>
      </c>
      <c r="M6" s="1479"/>
      <c r="P6" s="1484"/>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row>
    <row r="7" spans="1:38"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2296</v>
      </c>
      <c r="R7" s="826">
        <v>1745</v>
      </c>
      <c r="S7" s="826">
        <v>551</v>
      </c>
      <c r="T7" s="826">
        <v>1433</v>
      </c>
      <c r="U7" s="826">
        <v>1396</v>
      </c>
      <c r="V7" s="826">
        <v>37</v>
      </c>
      <c r="W7" s="826">
        <v>863</v>
      </c>
      <c r="X7" s="826">
        <v>349</v>
      </c>
      <c r="Y7" s="827">
        <v>514</v>
      </c>
      <c r="AA7" s="814"/>
      <c r="AB7" s="828" t="s">
        <v>780</v>
      </c>
      <c r="AC7" s="829">
        <v>1282898</v>
      </c>
      <c r="AD7" s="829">
        <v>1401265</v>
      </c>
      <c r="AE7" s="829">
        <v>908035</v>
      </c>
      <c r="AF7" s="829">
        <v>1438927</v>
      </c>
      <c r="AG7" s="829">
        <v>1458316</v>
      </c>
      <c r="AH7" s="829">
        <v>707393</v>
      </c>
      <c r="AI7" s="829">
        <v>1023815</v>
      </c>
      <c r="AJ7" s="829">
        <v>1173061</v>
      </c>
      <c r="AK7" s="830">
        <v>922478</v>
      </c>
    </row>
    <row r="8" spans="1:38">
      <c r="A8" s="832">
        <v>2010</v>
      </c>
      <c r="B8" s="833">
        <v>1914</v>
      </c>
      <c r="C8" s="833">
        <v>3246</v>
      </c>
      <c r="D8" s="834">
        <v>1549</v>
      </c>
      <c r="E8" s="834">
        <v>3563</v>
      </c>
      <c r="F8" s="834">
        <v>365</v>
      </c>
      <c r="G8" s="834">
        <v>1902</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row>
    <row r="9" spans="1:38">
      <c r="A9" s="840">
        <v>2011</v>
      </c>
      <c r="B9" s="841">
        <v>1899</v>
      </c>
      <c r="C9" s="833">
        <v>3546</v>
      </c>
      <c r="D9" s="834">
        <v>1529</v>
      </c>
      <c r="E9" s="834">
        <v>3877</v>
      </c>
      <c r="F9" s="834">
        <v>370</v>
      </c>
      <c r="G9" s="834">
        <v>2180</v>
      </c>
      <c r="H9" s="1444"/>
      <c r="I9" s="1445"/>
      <c r="J9" s="1445"/>
      <c r="K9" s="1445"/>
      <c r="L9" s="1445"/>
      <c r="M9" s="1445"/>
      <c r="O9" s="842"/>
      <c r="P9" s="843" t="s">
        <v>2</v>
      </c>
      <c r="Q9" s="911">
        <v>17</v>
      </c>
      <c r="R9" s="911">
        <v>0</v>
      </c>
      <c r="S9" s="911">
        <v>17</v>
      </c>
      <c r="T9" s="911">
        <v>11</v>
      </c>
      <c r="U9" s="911">
        <v>0</v>
      </c>
      <c r="V9" s="911">
        <v>11</v>
      </c>
      <c r="W9" s="911">
        <v>6</v>
      </c>
      <c r="X9" s="911">
        <v>0</v>
      </c>
      <c r="Y9" s="912">
        <v>6</v>
      </c>
      <c r="AA9" s="842"/>
      <c r="AB9" s="843" t="s">
        <v>2</v>
      </c>
      <c r="AC9" s="845">
        <v>501817</v>
      </c>
      <c r="AD9" s="845">
        <v>0</v>
      </c>
      <c r="AE9" s="845">
        <v>501817</v>
      </c>
      <c r="AF9" s="845">
        <v>444288</v>
      </c>
      <c r="AG9" s="845">
        <v>0</v>
      </c>
      <c r="AH9" s="845">
        <v>444288</v>
      </c>
      <c r="AI9" s="845">
        <v>607287</v>
      </c>
      <c r="AJ9" s="845">
        <v>0</v>
      </c>
      <c r="AK9" s="846">
        <v>607287</v>
      </c>
    </row>
    <row r="10" spans="1:38">
      <c r="A10" s="840">
        <v>2012</v>
      </c>
      <c r="B10" s="841">
        <v>1882</v>
      </c>
      <c r="C10" s="833">
        <v>4975</v>
      </c>
      <c r="D10" s="834">
        <v>1513</v>
      </c>
      <c r="E10" s="834">
        <v>5417</v>
      </c>
      <c r="F10" s="834">
        <v>369</v>
      </c>
      <c r="G10" s="834">
        <v>3164</v>
      </c>
      <c r="H10" s="1444"/>
      <c r="I10" s="1445"/>
      <c r="J10" s="1445"/>
      <c r="K10" s="1445"/>
      <c r="L10" s="1445"/>
      <c r="M10" s="1445"/>
      <c r="N10" s="835"/>
      <c r="O10" s="835"/>
      <c r="P10" s="852">
        <v>20</v>
      </c>
      <c r="Q10" s="911">
        <v>1</v>
      </c>
      <c r="R10" s="911">
        <v>0</v>
      </c>
      <c r="S10" s="911">
        <v>1</v>
      </c>
      <c r="T10" s="911">
        <v>0</v>
      </c>
      <c r="U10" s="911">
        <v>0</v>
      </c>
      <c r="V10" s="911">
        <v>0</v>
      </c>
      <c r="W10" s="911">
        <v>1</v>
      </c>
      <c r="X10" s="911">
        <v>0</v>
      </c>
      <c r="Y10" s="912">
        <v>1</v>
      </c>
      <c r="AA10" s="835"/>
      <c r="AB10" s="852">
        <v>20</v>
      </c>
      <c r="AC10" s="845">
        <v>765062</v>
      </c>
      <c r="AD10" s="845">
        <v>0</v>
      </c>
      <c r="AE10" s="845">
        <v>765062</v>
      </c>
      <c r="AF10" s="845">
        <v>0</v>
      </c>
      <c r="AG10" s="845">
        <v>0</v>
      </c>
      <c r="AH10" s="845">
        <v>0</v>
      </c>
      <c r="AI10" s="845">
        <v>765062</v>
      </c>
      <c r="AJ10" s="845">
        <v>0</v>
      </c>
      <c r="AK10" s="846">
        <v>765062</v>
      </c>
    </row>
    <row r="11" spans="1:38">
      <c r="A11" s="840">
        <v>2013</v>
      </c>
      <c r="B11" s="841">
        <v>1879</v>
      </c>
      <c r="C11" s="833">
        <v>6188</v>
      </c>
      <c r="D11" s="834">
        <v>1506</v>
      </c>
      <c r="E11" s="834">
        <v>6710</v>
      </c>
      <c r="F11" s="834">
        <v>373</v>
      </c>
      <c r="G11" s="834">
        <v>4080</v>
      </c>
      <c r="H11" s="1444"/>
      <c r="I11" s="1445"/>
      <c r="J11" s="1445"/>
      <c r="K11" s="1445"/>
      <c r="L11" s="1445"/>
      <c r="M11" s="1445"/>
      <c r="N11" s="835"/>
      <c r="O11" s="835"/>
      <c r="P11" s="855">
        <v>21</v>
      </c>
      <c r="Q11" s="911">
        <v>1</v>
      </c>
      <c r="R11" s="911">
        <v>0</v>
      </c>
      <c r="S11" s="911">
        <v>1</v>
      </c>
      <c r="T11" s="911">
        <v>0</v>
      </c>
      <c r="U11" s="911">
        <v>0</v>
      </c>
      <c r="V11" s="911">
        <v>0</v>
      </c>
      <c r="W11" s="911">
        <v>1</v>
      </c>
      <c r="X11" s="911">
        <v>0</v>
      </c>
      <c r="Y11" s="912">
        <v>1</v>
      </c>
      <c r="AA11" s="835"/>
      <c r="AB11" s="855">
        <v>21</v>
      </c>
      <c r="AC11" s="845">
        <v>589965</v>
      </c>
      <c r="AD11" s="845">
        <v>0</v>
      </c>
      <c r="AE11" s="845">
        <v>589965</v>
      </c>
      <c r="AF11" s="845">
        <v>0</v>
      </c>
      <c r="AG11" s="845">
        <v>0</v>
      </c>
      <c r="AH11" s="845">
        <v>0</v>
      </c>
      <c r="AI11" s="845">
        <v>589965</v>
      </c>
      <c r="AJ11" s="845">
        <v>0</v>
      </c>
      <c r="AK11" s="846">
        <v>589965</v>
      </c>
    </row>
    <row r="12" spans="1:38">
      <c r="A12" s="840">
        <v>2014</v>
      </c>
      <c r="B12" s="841">
        <v>1883</v>
      </c>
      <c r="C12" s="833">
        <v>7897</v>
      </c>
      <c r="D12" s="834">
        <v>1501</v>
      </c>
      <c r="E12" s="834">
        <v>8539</v>
      </c>
      <c r="F12" s="834">
        <v>382</v>
      </c>
      <c r="G12" s="834">
        <v>5376</v>
      </c>
      <c r="H12" s="1444"/>
      <c r="I12" s="1445"/>
      <c r="J12" s="1445"/>
      <c r="K12" s="1445"/>
      <c r="L12" s="1445"/>
      <c r="M12" s="1445"/>
      <c r="N12" s="835"/>
      <c r="O12" s="835"/>
      <c r="P12" s="852">
        <v>22</v>
      </c>
      <c r="Q12" s="911">
        <v>1</v>
      </c>
      <c r="R12" s="911">
        <v>0</v>
      </c>
      <c r="S12" s="911">
        <v>1</v>
      </c>
      <c r="T12" s="911">
        <v>1</v>
      </c>
      <c r="U12" s="911">
        <v>0</v>
      </c>
      <c r="V12" s="911">
        <v>1</v>
      </c>
      <c r="W12" s="911">
        <v>0</v>
      </c>
      <c r="X12" s="911">
        <v>0</v>
      </c>
      <c r="Y12" s="912">
        <v>0</v>
      </c>
      <c r="AA12" s="835"/>
      <c r="AB12" s="852">
        <v>22</v>
      </c>
      <c r="AC12" s="845">
        <v>572010</v>
      </c>
      <c r="AD12" s="845">
        <v>0</v>
      </c>
      <c r="AE12" s="845">
        <v>572010</v>
      </c>
      <c r="AF12" s="845">
        <v>572010</v>
      </c>
      <c r="AG12" s="845">
        <v>0</v>
      </c>
      <c r="AH12" s="845">
        <v>572010</v>
      </c>
      <c r="AI12" s="845">
        <v>0</v>
      </c>
      <c r="AJ12" s="845">
        <v>0</v>
      </c>
      <c r="AK12" s="846">
        <v>0</v>
      </c>
    </row>
    <row r="13" spans="1:38">
      <c r="A13" s="840">
        <v>2015</v>
      </c>
      <c r="B13" s="841">
        <v>1896</v>
      </c>
      <c r="C13" s="833">
        <v>9504</v>
      </c>
      <c r="D13" s="834">
        <v>1500</v>
      </c>
      <c r="E13" s="834">
        <v>10268</v>
      </c>
      <c r="F13" s="834">
        <v>396</v>
      </c>
      <c r="G13" s="834">
        <v>6611</v>
      </c>
      <c r="H13" s="1444"/>
      <c r="I13" s="1445"/>
      <c r="J13" s="1445"/>
      <c r="K13" s="1445"/>
      <c r="L13" s="1445"/>
      <c r="M13" s="1445"/>
      <c r="N13" s="835"/>
      <c r="O13" s="835"/>
      <c r="P13" s="855">
        <v>23</v>
      </c>
      <c r="Q13" s="911">
        <v>0</v>
      </c>
      <c r="R13" s="911">
        <v>0</v>
      </c>
      <c r="S13" s="911">
        <v>0</v>
      </c>
      <c r="T13" s="911">
        <v>0</v>
      </c>
      <c r="U13" s="911">
        <v>0</v>
      </c>
      <c r="V13" s="911">
        <v>0</v>
      </c>
      <c r="W13" s="911">
        <v>0</v>
      </c>
      <c r="X13" s="911">
        <v>0</v>
      </c>
      <c r="Y13" s="912">
        <v>0</v>
      </c>
      <c r="AA13" s="835"/>
      <c r="AB13" s="855">
        <v>23</v>
      </c>
      <c r="AC13" s="845">
        <v>0</v>
      </c>
      <c r="AD13" s="845">
        <v>0</v>
      </c>
      <c r="AE13" s="845">
        <v>0</v>
      </c>
      <c r="AF13" s="845">
        <v>0</v>
      </c>
      <c r="AG13" s="845">
        <v>0</v>
      </c>
      <c r="AH13" s="845">
        <v>0</v>
      </c>
      <c r="AI13" s="845">
        <v>0</v>
      </c>
      <c r="AJ13" s="845">
        <v>0</v>
      </c>
      <c r="AK13" s="846">
        <v>0</v>
      </c>
    </row>
    <row r="14" spans="1:38">
      <c r="A14" s="840">
        <v>2016</v>
      </c>
      <c r="B14" s="841">
        <v>1894</v>
      </c>
      <c r="C14" s="833">
        <v>14183</v>
      </c>
      <c r="D14" s="834">
        <v>1491</v>
      </c>
      <c r="E14" s="834">
        <v>15299</v>
      </c>
      <c r="F14" s="834">
        <v>403</v>
      </c>
      <c r="G14" s="834">
        <v>10053</v>
      </c>
      <c r="H14" s="1444"/>
      <c r="I14" s="1445"/>
      <c r="J14" s="1445"/>
      <c r="K14" s="1445"/>
      <c r="L14" s="1445"/>
      <c r="M14" s="1445"/>
      <c r="N14" s="835"/>
      <c r="O14" s="835"/>
      <c r="P14" s="852">
        <v>24</v>
      </c>
      <c r="Q14" s="911">
        <v>1</v>
      </c>
      <c r="R14" s="911">
        <v>0</v>
      </c>
      <c r="S14" s="911">
        <v>1</v>
      </c>
      <c r="T14" s="911">
        <v>0</v>
      </c>
      <c r="U14" s="911">
        <v>0</v>
      </c>
      <c r="V14" s="911">
        <v>0</v>
      </c>
      <c r="W14" s="911">
        <v>1</v>
      </c>
      <c r="X14" s="911">
        <v>0</v>
      </c>
      <c r="Y14" s="912">
        <v>1</v>
      </c>
      <c r="AA14" s="835"/>
      <c r="AB14" s="852">
        <v>24</v>
      </c>
      <c r="AC14" s="845">
        <v>581211</v>
      </c>
      <c r="AD14" s="845">
        <v>0</v>
      </c>
      <c r="AE14" s="845">
        <v>581211</v>
      </c>
      <c r="AF14" s="845">
        <v>0</v>
      </c>
      <c r="AG14" s="845">
        <v>0</v>
      </c>
      <c r="AH14" s="845">
        <v>0</v>
      </c>
      <c r="AI14" s="845">
        <v>581211</v>
      </c>
      <c r="AJ14" s="845">
        <v>0</v>
      </c>
      <c r="AK14" s="846">
        <v>581211</v>
      </c>
    </row>
    <row r="15" spans="1:38">
      <c r="A15" s="840">
        <v>2017</v>
      </c>
      <c r="B15" s="841">
        <v>1903</v>
      </c>
      <c r="C15" s="833">
        <v>19647</v>
      </c>
      <c r="D15" s="834">
        <v>1501</v>
      </c>
      <c r="E15" s="834">
        <v>21150</v>
      </c>
      <c r="F15" s="834">
        <v>402</v>
      </c>
      <c r="G15" s="834">
        <v>14034</v>
      </c>
      <c r="H15" s="1444"/>
      <c r="I15" s="1445"/>
      <c r="J15" s="1445"/>
      <c r="K15" s="1445"/>
      <c r="L15" s="1445"/>
      <c r="M15" s="1445"/>
      <c r="N15" s="835"/>
      <c r="O15" s="835"/>
      <c r="P15" s="855">
        <v>25</v>
      </c>
      <c r="Q15" s="911">
        <v>0</v>
      </c>
      <c r="R15" s="911">
        <v>0</v>
      </c>
      <c r="S15" s="911">
        <v>0</v>
      </c>
      <c r="T15" s="911">
        <v>0</v>
      </c>
      <c r="U15" s="911">
        <v>0</v>
      </c>
      <c r="V15" s="911">
        <v>0</v>
      </c>
      <c r="W15" s="911">
        <v>0</v>
      </c>
      <c r="X15" s="911">
        <v>0</v>
      </c>
      <c r="Y15" s="912">
        <v>0</v>
      </c>
      <c r="AA15" s="835"/>
      <c r="AB15" s="855">
        <v>25</v>
      </c>
      <c r="AC15" s="845">
        <v>0</v>
      </c>
      <c r="AD15" s="845">
        <v>0</v>
      </c>
      <c r="AE15" s="845">
        <v>0</v>
      </c>
      <c r="AF15" s="845">
        <v>0</v>
      </c>
      <c r="AG15" s="845">
        <v>0</v>
      </c>
      <c r="AH15" s="845">
        <v>0</v>
      </c>
      <c r="AI15" s="845">
        <v>0</v>
      </c>
      <c r="AJ15" s="845">
        <v>0</v>
      </c>
      <c r="AK15" s="846">
        <v>0</v>
      </c>
    </row>
    <row r="16" spans="1:38">
      <c r="A16" s="840">
        <v>2018</v>
      </c>
      <c r="B16" s="841">
        <v>1904</v>
      </c>
      <c r="C16" s="833">
        <v>25222</v>
      </c>
      <c r="D16" s="834">
        <v>1502</v>
      </c>
      <c r="E16" s="834">
        <v>27117</v>
      </c>
      <c r="F16" s="834">
        <v>402</v>
      </c>
      <c r="G16" s="834">
        <v>18141</v>
      </c>
      <c r="H16" s="1444"/>
      <c r="I16" s="1445"/>
      <c r="J16" s="1445"/>
      <c r="K16" s="1445"/>
      <c r="L16" s="1445"/>
      <c r="M16" s="1445"/>
      <c r="N16" s="835"/>
      <c r="O16" s="835"/>
      <c r="P16" s="852">
        <v>26</v>
      </c>
      <c r="Q16" s="911">
        <v>1</v>
      </c>
      <c r="R16" s="911">
        <v>0</v>
      </c>
      <c r="S16" s="911">
        <v>1</v>
      </c>
      <c r="T16" s="911">
        <v>1</v>
      </c>
      <c r="U16" s="911">
        <v>0</v>
      </c>
      <c r="V16" s="911">
        <v>1</v>
      </c>
      <c r="W16" s="911">
        <v>0</v>
      </c>
      <c r="X16" s="911">
        <v>0</v>
      </c>
      <c r="Y16" s="912">
        <v>0</v>
      </c>
      <c r="AA16" s="835"/>
      <c r="AB16" s="852">
        <v>26</v>
      </c>
      <c r="AC16" s="845">
        <v>780631</v>
      </c>
      <c r="AD16" s="845">
        <v>0</v>
      </c>
      <c r="AE16" s="845">
        <v>780631</v>
      </c>
      <c r="AF16" s="845">
        <v>780631</v>
      </c>
      <c r="AG16" s="845">
        <v>0</v>
      </c>
      <c r="AH16" s="845">
        <v>780631</v>
      </c>
      <c r="AI16" s="845">
        <v>0</v>
      </c>
      <c r="AJ16" s="845">
        <v>0</v>
      </c>
      <c r="AK16" s="846">
        <v>0</v>
      </c>
    </row>
    <row r="17" spans="1:37">
      <c r="A17" s="840">
        <v>2019</v>
      </c>
      <c r="B17" s="841">
        <v>1934</v>
      </c>
      <c r="C17" s="833">
        <v>39793</v>
      </c>
      <c r="D17" s="834">
        <v>1522</v>
      </c>
      <c r="E17" s="834">
        <v>42812</v>
      </c>
      <c r="F17" s="834">
        <v>412</v>
      </c>
      <c r="G17" s="874">
        <v>28642</v>
      </c>
      <c r="H17" s="875">
        <v>1891</v>
      </c>
      <c r="I17" s="876">
        <v>43545</v>
      </c>
      <c r="J17" s="853">
        <v>1486</v>
      </c>
      <c r="K17" s="853">
        <v>46867</v>
      </c>
      <c r="L17" s="853">
        <v>405</v>
      </c>
      <c r="M17" s="854">
        <v>31357</v>
      </c>
      <c r="N17" s="835"/>
      <c r="O17" s="835"/>
      <c r="P17" s="855">
        <v>27</v>
      </c>
      <c r="Q17" s="911">
        <v>0</v>
      </c>
      <c r="R17" s="911">
        <v>0</v>
      </c>
      <c r="S17" s="911">
        <v>0</v>
      </c>
      <c r="T17" s="911">
        <v>0</v>
      </c>
      <c r="U17" s="911">
        <v>0</v>
      </c>
      <c r="V17" s="911">
        <v>0</v>
      </c>
      <c r="W17" s="911">
        <v>0</v>
      </c>
      <c r="X17" s="911">
        <v>0</v>
      </c>
      <c r="Y17" s="912">
        <v>0</v>
      </c>
      <c r="AA17" s="835"/>
      <c r="AB17" s="855">
        <v>27</v>
      </c>
      <c r="AC17" s="845">
        <v>0</v>
      </c>
      <c r="AD17" s="845">
        <v>0</v>
      </c>
      <c r="AE17" s="845">
        <v>0</v>
      </c>
      <c r="AF17" s="845">
        <v>0</v>
      </c>
      <c r="AG17" s="845">
        <v>0</v>
      </c>
      <c r="AH17" s="845">
        <v>0</v>
      </c>
      <c r="AI17" s="845">
        <v>0</v>
      </c>
      <c r="AJ17" s="845">
        <v>0</v>
      </c>
      <c r="AK17" s="846">
        <v>0</v>
      </c>
    </row>
    <row r="18" spans="1:37">
      <c r="A18" s="840">
        <v>2020</v>
      </c>
      <c r="B18" s="841">
        <v>1950</v>
      </c>
      <c r="C18" s="833">
        <v>57842</v>
      </c>
      <c r="D18" s="834">
        <v>1523</v>
      </c>
      <c r="E18" s="834">
        <v>62157</v>
      </c>
      <c r="F18" s="834">
        <v>427</v>
      </c>
      <c r="G18" s="877">
        <v>42453</v>
      </c>
      <c r="H18" s="875">
        <v>1910</v>
      </c>
      <c r="I18" s="876">
        <v>57889</v>
      </c>
      <c r="J18" s="853">
        <v>1495</v>
      </c>
      <c r="K18" s="853">
        <v>62191</v>
      </c>
      <c r="L18" s="853">
        <v>415</v>
      </c>
      <c r="M18" s="854">
        <v>42393</v>
      </c>
      <c r="N18" s="835"/>
      <c r="O18" s="835"/>
      <c r="P18" s="852">
        <v>28</v>
      </c>
      <c r="Q18" s="911">
        <v>0</v>
      </c>
      <c r="R18" s="911">
        <v>0</v>
      </c>
      <c r="S18" s="911">
        <v>0</v>
      </c>
      <c r="T18" s="911">
        <v>0</v>
      </c>
      <c r="U18" s="911">
        <v>0</v>
      </c>
      <c r="V18" s="911">
        <v>0</v>
      </c>
      <c r="W18" s="911">
        <v>0</v>
      </c>
      <c r="X18" s="911">
        <v>0</v>
      </c>
      <c r="Y18" s="912">
        <v>0</v>
      </c>
      <c r="AA18" s="835"/>
      <c r="AB18" s="852">
        <v>28</v>
      </c>
      <c r="AC18" s="845">
        <v>0</v>
      </c>
      <c r="AD18" s="845">
        <v>0</v>
      </c>
      <c r="AE18" s="845">
        <v>0</v>
      </c>
      <c r="AF18" s="845">
        <v>0</v>
      </c>
      <c r="AG18" s="845">
        <v>0</v>
      </c>
      <c r="AH18" s="845">
        <v>0</v>
      </c>
      <c r="AI18" s="845">
        <v>0</v>
      </c>
      <c r="AJ18" s="845">
        <v>0</v>
      </c>
      <c r="AK18" s="846">
        <v>0</v>
      </c>
    </row>
    <row r="19" spans="1:37">
      <c r="A19" s="840">
        <v>2021</v>
      </c>
      <c r="B19" s="841">
        <v>1967</v>
      </c>
      <c r="C19" s="833">
        <v>79942</v>
      </c>
      <c r="D19" s="834">
        <v>1512</v>
      </c>
      <c r="E19" s="834">
        <v>86621</v>
      </c>
      <c r="F19" s="834">
        <v>455</v>
      </c>
      <c r="G19" s="877">
        <v>57747</v>
      </c>
      <c r="H19" s="875">
        <v>1906</v>
      </c>
      <c r="I19" s="876">
        <v>79804</v>
      </c>
      <c r="J19" s="853">
        <v>1463</v>
      </c>
      <c r="K19" s="853">
        <v>86548</v>
      </c>
      <c r="L19" s="853">
        <v>443</v>
      </c>
      <c r="M19" s="854">
        <v>57531</v>
      </c>
      <c r="N19" s="835"/>
      <c r="O19" s="835"/>
      <c r="P19" s="855">
        <v>29</v>
      </c>
      <c r="Q19" s="911">
        <v>1</v>
      </c>
      <c r="R19" s="911">
        <v>0</v>
      </c>
      <c r="S19" s="911">
        <v>1</v>
      </c>
      <c r="T19" s="911">
        <v>1</v>
      </c>
      <c r="U19" s="911">
        <v>0</v>
      </c>
      <c r="V19" s="911">
        <v>1</v>
      </c>
      <c r="W19" s="911">
        <v>0</v>
      </c>
      <c r="X19" s="911">
        <v>0</v>
      </c>
      <c r="Y19" s="912">
        <v>0</v>
      </c>
      <c r="AA19" s="835"/>
      <c r="AB19" s="855">
        <v>29</v>
      </c>
      <c r="AC19" s="845">
        <v>1372240</v>
      </c>
      <c r="AD19" s="845">
        <v>0</v>
      </c>
      <c r="AE19" s="845">
        <v>1372240</v>
      </c>
      <c r="AF19" s="845">
        <v>1372240</v>
      </c>
      <c r="AG19" s="845">
        <v>0</v>
      </c>
      <c r="AH19" s="845">
        <v>1372240</v>
      </c>
      <c r="AI19" s="845">
        <v>0</v>
      </c>
      <c r="AJ19" s="845">
        <v>0</v>
      </c>
      <c r="AK19" s="846">
        <v>0</v>
      </c>
    </row>
    <row r="20" spans="1:37">
      <c r="A20" s="840">
        <v>2022</v>
      </c>
      <c r="B20" s="841">
        <v>1958</v>
      </c>
      <c r="C20" s="833">
        <v>123338</v>
      </c>
      <c r="D20" s="834">
        <v>1482</v>
      </c>
      <c r="E20" s="834">
        <v>134003</v>
      </c>
      <c r="F20" s="834">
        <v>476</v>
      </c>
      <c r="G20" s="877">
        <v>90132</v>
      </c>
      <c r="H20" s="875">
        <v>1902</v>
      </c>
      <c r="I20" s="876">
        <v>123251</v>
      </c>
      <c r="J20" s="853">
        <v>1438</v>
      </c>
      <c r="K20" s="853">
        <v>133914</v>
      </c>
      <c r="L20" s="853">
        <v>464</v>
      </c>
      <c r="M20" s="854">
        <v>90206</v>
      </c>
      <c r="P20" s="852">
        <v>30</v>
      </c>
      <c r="Q20" s="911">
        <v>0</v>
      </c>
      <c r="R20" s="911">
        <v>0</v>
      </c>
      <c r="S20" s="911">
        <v>0</v>
      </c>
      <c r="T20" s="911">
        <v>0</v>
      </c>
      <c r="U20" s="911">
        <v>0</v>
      </c>
      <c r="V20" s="911">
        <v>0</v>
      </c>
      <c r="W20" s="911">
        <v>0</v>
      </c>
      <c r="X20" s="911">
        <v>0</v>
      </c>
      <c r="Y20" s="912">
        <v>0</v>
      </c>
      <c r="AA20" s="814"/>
      <c r="AB20" s="852">
        <v>30</v>
      </c>
      <c r="AC20" s="845">
        <v>0</v>
      </c>
      <c r="AD20" s="845">
        <v>0</v>
      </c>
      <c r="AE20" s="845">
        <v>0</v>
      </c>
      <c r="AF20" s="845">
        <v>0</v>
      </c>
      <c r="AG20" s="845">
        <v>0</v>
      </c>
      <c r="AH20" s="845">
        <v>0</v>
      </c>
      <c r="AI20" s="845">
        <v>0</v>
      </c>
      <c r="AJ20" s="845">
        <v>0</v>
      </c>
      <c r="AK20" s="846">
        <v>0</v>
      </c>
    </row>
    <row r="21" spans="1:37">
      <c r="A21" s="840">
        <v>2023</v>
      </c>
      <c r="B21" s="841">
        <v>1969</v>
      </c>
      <c r="C21" s="833">
        <v>258627</v>
      </c>
      <c r="D21" s="834">
        <v>1469</v>
      </c>
      <c r="E21" s="834">
        <v>281591</v>
      </c>
      <c r="F21" s="834">
        <v>500</v>
      </c>
      <c r="G21" s="877">
        <v>191157</v>
      </c>
      <c r="H21" s="875">
        <v>1933</v>
      </c>
      <c r="I21" s="876">
        <v>258872</v>
      </c>
      <c r="J21" s="853">
        <v>1443</v>
      </c>
      <c r="K21" s="853">
        <v>281925</v>
      </c>
      <c r="L21" s="853">
        <v>490</v>
      </c>
      <c r="M21" s="854">
        <v>190985</v>
      </c>
      <c r="N21" s="879"/>
      <c r="O21" s="879"/>
      <c r="P21" s="855">
        <v>31</v>
      </c>
      <c r="Q21" s="911">
        <v>0</v>
      </c>
      <c r="R21" s="911">
        <v>0</v>
      </c>
      <c r="S21" s="911">
        <v>0</v>
      </c>
      <c r="T21" s="911">
        <v>0</v>
      </c>
      <c r="U21" s="911">
        <v>0</v>
      </c>
      <c r="V21" s="911">
        <v>0</v>
      </c>
      <c r="W21" s="911">
        <v>0</v>
      </c>
      <c r="X21" s="911">
        <v>0</v>
      </c>
      <c r="Y21" s="912">
        <v>0</v>
      </c>
      <c r="AA21" s="879"/>
      <c r="AB21" s="855">
        <v>31</v>
      </c>
      <c r="AC21" s="845">
        <v>0</v>
      </c>
      <c r="AD21" s="845">
        <v>0</v>
      </c>
      <c r="AE21" s="845">
        <v>0</v>
      </c>
      <c r="AF21" s="845">
        <v>0</v>
      </c>
      <c r="AG21" s="845">
        <v>0</v>
      </c>
      <c r="AH21" s="845">
        <v>0</v>
      </c>
      <c r="AI21" s="845">
        <v>0</v>
      </c>
      <c r="AJ21" s="845">
        <v>0</v>
      </c>
      <c r="AK21" s="846">
        <v>0</v>
      </c>
    </row>
    <row r="22" spans="1:37">
      <c r="A22" s="840">
        <v>2024</v>
      </c>
      <c r="B22" s="841">
        <v>2077</v>
      </c>
      <c r="C22" s="833">
        <v>556489</v>
      </c>
      <c r="D22" s="834">
        <v>1558</v>
      </c>
      <c r="E22" s="834">
        <v>607674</v>
      </c>
      <c r="F22" s="834">
        <v>519</v>
      </c>
      <c r="G22" s="877">
        <v>402836</v>
      </c>
      <c r="H22" s="875">
        <v>2032</v>
      </c>
      <c r="I22" s="876">
        <v>557839</v>
      </c>
      <c r="J22" s="853">
        <v>1531</v>
      </c>
      <c r="K22" s="853">
        <v>607741</v>
      </c>
      <c r="L22" s="853">
        <v>501</v>
      </c>
      <c r="M22" s="854">
        <v>405343</v>
      </c>
      <c r="P22" s="852">
        <v>32</v>
      </c>
      <c r="Q22" s="911">
        <v>1</v>
      </c>
      <c r="R22" s="911">
        <v>0</v>
      </c>
      <c r="S22" s="911">
        <v>1</v>
      </c>
      <c r="T22" s="911">
        <v>0</v>
      </c>
      <c r="U22" s="911">
        <v>0</v>
      </c>
      <c r="V22" s="911">
        <v>0</v>
      </c>
      <c r="W22" s="911">
        <v>1</v>
      </c>
      <c r="X22" s="911">
        <v>0</v>
      </c>
      <c r="Y22" s="912">
        <v>1</v>
      </c>
      <c r="AA22" s="814"/>
      <c r="AB22" s="852">
        <v>32</v>
      </c>
      <c r="AC22" s="845">
        <v>354852</v>
      </c>
      <c r="AD22" s="845">
        <v>0</v>
      </c>
      <c r="AE22" s="845">
        <v>354852</v>
      </c>
      <c r="AF22" s="845">
        <v>0</v>
      </c>
      <c r="AG22" s="845">
        <v>0</v>
      </c>
      <c r="AH22" s="845">
        <v>0</v>
      </c>
      <c r="AI22" s="845">
        <v>354852</v>
      </c>
      <c r="AJ22" s="845">
        <v>0</v>
      </c>
      <c r="AK22" s="846">
        <v>354852</v>
      </c>
    </row>
    <row r="23" spans="1:37">
      <c r="A23" s="840">
        <v>2025</v>
      </c>
      <c r="B23" s="841">
        <v>2235</v>
      </c>
      <c r="C23" s="833">
        <v>1032181</v>
      </c>
      <c r="D23" s="834">
        <v>1688</v>
      </c>
      <c r="E23" s="834">
        <v>1130200</v>
      </c>
      <c r="F23" s="834">
        <v>547</v>
      </c>
      <c r="G23" s="877">
        <v>729703</v>
      </c>
      <c r="H23" s="875">
        <v>2202</v>
      </c>
      <c r="I23" s="876">
        <v>1033579</v>
      </c>
      <c r="J23" s="853">
        <v>1667</v>
      </c>
      <c r="K23" s="853">
        <v>1131248</v>
      </c>
      <c r="L23" s="853">
        <v>535</v>
      </c>
      <c r="M23" s="854">
        <v>729252</v>
      </c>
      <c r="P23" s="855">
        <v>33</v>
      </c>
      <c r="Q23" s="911">
        <v>2</v>
      </c>
      <c r="R23" s="911">
        <v>0</v>
      </c>
      <c r="S23" s="911">
        <v>2</v>
      </c>
      <c r="T23" s="911">
        <v>0</v>
      </c>
      <c r="U23" s="911">
        <v>0</v>
      </c>
      <c r="V23" s="911">
        <v>0</v>
      </c>
      <c r="W23" s="911">
        <v>2</v>
      </c>
      <c r="X23" s="911">
        <v>0</v>
      </c>
      <c r="Y23" s="912">
        <v>2</v>
      </c>
      <c r="AA23" s="814"/>
      <c r="AB23" s="855">
        <v>33</v>
      </c>
      <c r="AC23" s="845">
        <v>1538007</v>
      </c>
      <c r="AD23" s="845">
        <v>0</v>
      </c>
      <c r="AE23" s="845">
        <v>1538007</v>
      </c>
      <c r="AF23" s="845">
        <v>0</v>
      </c>
      <c r="AG23" s="845">
        <v>0</v>
      </c>
      <c r="AH23" s="845">
        <v>0</v>
      </c>
      <c r="AI23" s="845">
        <v>1538007</v>
      </c>
      <c r="AJ23" s="845">
        <v>0</v>
      </c>
      <c r="AK23" s="846">
        <v>1538007</v>
      </c>
    </row>
    <row r="24" spans="1:37">
      <c r="A24" s="881">
        <v>46023</v>
      </c>
      <c r="B24" s="841">
        <v>2321</v>
      </c>
      <c r="C24" s="833">
        <v>1178327</v>
      </c>
      <c r="D24" s="834">
        <v>1754</v>
      </c>
      <c r="E24" s="834">
        <v>1290719</v>
      </c>
      <c r="F24" s="834">
        <v>567</v>
      </c>
      <c r="G24" s="844">
        <v>830647</v>
      </c>
      <c r="H24" s="882">
        <v>2277</v>
      </c>
      <c r="I24" s="876">
        <v>1180407</v>
      </c>
      <c r="J24" s="853">
        <v>1729</v>
      </c>
      <c r="K24" s="853">
        <v>1292026</v>
      </c>
      <c r="L24" s="853">
        <v>548</v>
      </c>
      <c r="M24" s="854">
        <v>828236</v>
      </c>
      <c r="P24" s="852">
        <v>34</v>
      </c>
      <c r="Q24" s="911">
        <v>3</v>
      </c>
      <c r="R24" s="911">
        <v>2</v>
      </c>
      <c r="S24" s="911">
        <v>1</v>
      </c>
      <c r="T24" s="911">
        <v>2</v>
      </c>
      <c r="U24" s="911">
        <v>2</v>
      </c>
      <c r="V24" s="911">
        <v>0</v>
      </c>
      <c r="W24" s="911">
        <v>1</v>
      </c>
      <c r="X24" s="911">
        <v>0</v>
      </c>
      <c r="Y24" s="912">
        <v>1</v>
      </c>
      <c r="AA24" s="814"/>
      <c r="AB24" s="852">
        <v>34</v>
      </c>
      <c r="AC24" s="845">
        <v>479202</v>
      </c>
      <c r="AD24" s="845">
        <v>377709</v>
      </c>
      <c r="AE24" s="845">
        <v>682188</v>
      </c>
      <c r="AF24" s="845">
        <v>377709</v>
      </c>
      <c r="AG24" s="845">
        <v>377709</v>
      </c>
      <c r="AH24" s="845">
        <v>0</v>
      </c>
      <c r="AI24" s="845">
        <v>682188</v>
      </c>
      <c r="AJ24" s="845">
        <v>0</v>
      </c>
      <c r="AK24" s="846">
        <v>682188</v>
      </c>
    </row>
    <row r="25" spans="1:37">
      <c r="A25" s="881">
        <v>46054</v>
      </c>
      <c r="B25" s="841">
        <v>2335</v>
      </c>
      <c r="C25" s="833">
        <v>1223393</v>
      </c>
      <c r="D25" s="834">
        <v>1766</v>
      </c>
      <c r="E25" s="834">
        <v>1339257</v>
      </c>
      <c r="F25" s="834">
        <v>569</v>
      </c>
      <c r="G25" s="844">
        <v>863789</v>
      </c>
      <c r="H25" s="882">
        <v>2280</v>
      </c>
      <c r="I25" s="876">
        <v>1225834</v>
      </c>
      <c r="J25" s="853">
        <v>1734</v>
      </c>
      <c r="K25" s="853">
        <v>1339990</v>
      </c>
      <c r="L25" s="853">
        <v>546</v>
      </c>
      <c r="M25" s="854">
        <v>863296</v>
      </c>
      <c r="P25" s="855">
        <v>35</v>
      </c>
      <c r="Q25" s="911">
        <v>2</v>
      </c>
      <c r="R25" s="911">
        <v>2</v>
      </c>
      <c r="S25" s="911">
        <v>0</v>
      </c>
      <c r="T25" s="911">
        <v>1</v>
      </c>
      <c r="U25" s="911">
        <v>1</v>
      </c>
      <c r="V25" s="911">
        <v>0</v>
      </c>
      <c r="W25" s="911">
        <v>1</v>
      </c>
      <c r="X25" s="911">
        <v>1</v>
      </c>
      <c r="Y25" s="912">
        <v>0</v>
      </c>
      <c r="AA25" s="814"/>
      <c r="AB25" s="855">
        <v>35</v>
      </c>
      <c r="AC25" s="845">
        <v>511412</v>
      </c>
      <c r="AD25" s="845">
        <v>511412</v>
      </c>
      <c r="AE25" s="845">
        <v>0</v>
      </c>
      <c r="AF25" s="845">
        <v>899543</v>
      </c>
      <c r="AG25" s="845">
        <v>899543</v>
      </c>
      <c r="AH25" s="845">
        <v>0</v>
      </c>
      <c r="AI25" s="845">
        <v>123281</v>
      </c>
      <c r="AJ25" s="845">
        <v>123281</v>
      </c>
      <c r="AK25" s="846">
        <v>0</v>
      </c>
    </row>
    <row r="26" spans="1:37">
      <c r="A26" s="881">
        <v>46082</v>
      </c>
      <c r="B26" s="841">
        <v>2329</v>
      </c>
      <c r="C26" s="833">
        <v>1223161</v>
      </c>
      <c r="D26" s="834">
        <v>1766</v>
      </c>
      <c r="E26" s="834">
        <v>1337311</v>
      </c>
      <c r="F26" s="834">
        <v>563</v>
      </c>
      <c r="G26" s="844">
        <v>865099</v>
      </c>
      <c r="H26" s="882">
        <v>2279</v>
      </c>
      <c r="I26" s="876">
        <v>1225718</v>
      </c>
      <c r="J26" s="853">
        <v>1733</v>
      </c>
      <c r="K26" s="853">
        <v>1339105</v>
      </c>
      <c r="L26" s="853">
        <v>546</v>
      </c>
      <c r="M26" s="854">
        <v>865829</v>
      </c>
      <c r="P26" s="852">
        <v>36</v>
      </c>
      <c r="Q26" s="911">
        <v>1</v>
      </c>
      <c r="R26" s="911">
        <v>0</v>
      </c>
      <c r="S26" s="911">
        <v>1</v>
      </c>
      <c r="T26" s="911">
        <v>0</v>
      </c>
      <c r="U26" s="911">
        <v>0</v>
      </c>
      <c r="V26" s="911">
        <v>0</v>
      </c>
      <c r="W26" s="911">
        <v>1</v>
      </c>
      <c r="X26" s="911">
        <v>0</v>
      </c>
      <c r="Y26" s="912">
        <v>1</v>
      </c>
      <c r="AA26" s="814"/>
      <c r="AB26" s="852">
        <v>36</v>
      </c>
      <c r="AC26" s="845">
        <v>919964</v>
      </c>
      <c r="AD26" s="845">
        <v>0</v>
      </c>
      <c r="AE26" s="845">
        <v>919964</v>
      </c>
      <c r="AF26" s="845">
        <v>0</v>
      </c>
      <c r="AG26" s="845">
        <v>0</v>
      </c>
      <c r="AH26" s="845">
        <v>0</v>
      </c>
      <c r="AI26" s="845">
        <v>919964</v>
      </c>
      <c r="AJ26" s="845">
        <v>0</v>
      </c>
      <c r="AK26" s="846">
        <v>919964</v>
      </c>
    </row>
    <row r="27" spans="1:37">
      <c r="A27" s="881">
        <v>46113</v>
      </c>
      <c r="B27" s="841">
        <v>2331</v>
      </c>
      <c r="C27" s="833">
        <v>1221705</v>
      </c>
      <c r="D27" s="834">
        <v>1767</v>
      </c>
      <c r="E27" s="834">
        <v>1335646</v>
      </c>
      <c r="F27" s="834">
        <v>564</v>
      </c>
      <c r="G27" s="844">
        <v>864732</v>
      </c>
      <c r="H27" s="882">
        <v>2278</v>
      </c>
      <c r="I27" s="876">
        <v>1224356</v>
      </c>
      <c r="J27" s="853">
        <v>1733</v>
      </c>
      <c r="K27" s="853">
        <v>1337313</v>
      </c>
      <c r="L27" s="853">
        <v>545</v>
      </c>
      <c r="M27" s="854">
        <v>865174</v>
      </c>
      <c r="P27" s="855">
        <v>37</v>
      </c>
      <c r="Q27" s="911">
        <v>0</v>
      </c>
      <c r="R27" s="911">
        <v>0</v>
      </c>
      <c r="S27" s="911">
        <v>0</v>
      </c>
      <c r="T27" s="911">
        <v>0</v>
      </c>
      <c r="U27" s="911">
        <v>0</v>
      </c>
      <c r="V27" s="911">
        <v>0</v>
      </c>
      <c r="W27" s="911">
        <v>0</v>
      </c>
      <c r="X27" s="911">
        <v>0</v>
      </c>
      <c r="Y27" s="912">
        <v>0</v>
      </c>
      <c r="AA27" s="814"/>
      <c r="AB27" s="855">
        <v>37</v>
      </c>
      <c r="AC27" s="845">
        <v>0</v>
      </c>
      <c r="AD27" s="845">
        <v>0</v>
      </c>
      <c r="AE27" s="845">
        <v>0</v>
      </c>
      <c r="AF27" s="845">
        <v>0</v>
      </c>
      <c r="AG27" s="845">
        <v>0</v>
      </c>
      <c r="AH27" s="845">
        <v>0</v>
      </c>
      <c r="AI27" s="845">
        <v>0</v>
      </c>
      <c r="AJ27" s="845">
        <v>0</v>
      </c>
      <c r="AK27" s="846">
        <v>0</v>
      </c>
    </row>
    <row r="28" spans="1:37">
      <c r="A28" s="881">
        <v>46143</v>
      </c>
      <c r="B28" s="841">
        <v>2333</v>
      </c>
      <c r="C28" s="833">
        <v>1281574</v>
      </c>
      <c r="D28" s="834">
        <v>1770</v>
      </c>
      <c r="E28" s="834">
        <v>1400244</v>
      </c>
      <c r="F28" s="834">
        <v>563</v>
      </c>
      <c r="G28" s="844">
        <v>908489</v>
      </c>
      <c r="H28" s="882">
        <v>2287</v>
      </c>
      <c r="I28" s="876">
        <v>1283932</v>
      </c>
      <c r="J28" s="853">
        <v>1740</v>
      </c>
      <c r="K28" s="853">
        <v>1402038</v>
      </c>
      <c r="L28" s="853">
        <v>547</v>
      </c>
      <c r="M28" s="854">
        <v>908240</v>
      </c>
      <c r="P28" s="852">
        <v>38</v>
      </c>
      <c r="Q28" s="911">
        <v>3</v>
      </c>
      <c r="R28" s="911">
        <v>3</v>
      </c>
      <c r="S28" s="911">
        <v>0</v>
      </c>
      <c r="T28" s="911">
        <v>1</v>
      </c>
      <c r="U28" s="911">
        <v>1</v>
      </c>
      <c r="V28" s="911">
        <v>0</v>
      </c>
      <c r="W28" s="911">
        <v>2</v>
      </c>
      <c r="X28" s="911">
        <v>2</v>
      </c>
      <c r="Y28" s="912">
        <v>0</v>
      </c>
      <c r="AA28" s="814"/>
      <c r="AB28" s="852">
        <v>38</v>
      </c>
      <c r="AC28" s="845">
        <v>540105</v>
      </c>
      <c r="AD28" s="845">
        <v>540105</v>
      </c>
      <c r="AE28" s="845">
        <v>0</v>
      </c>
      <c r="AF28" s="845">
        <v>519717</v>
      </c>
      <c r="AG28" s="845">
        <v>519717</v>
      </c>
      <c r="AH28" s="845">
        <v>0</v>
      </c>
      <c r="AI28" s="845">
        <v>550299</v>
      </c>
      <c r="AJ28" s="845">
        <v>550299</v>
      </c>
      <c r="AK28" s="846">
        <v>0</v>
      </c>
    </row>
    <row r="29" spans="1:37">
      <c r="A29" s="881">
        <v>46174</v>
      </c>
      <c r="B29" s="841">
        <v>2340</v>
      </c>
      <c r="C29" s="833">
        <v>1281073</v>
      </c>
      <c r="D29" s="834">
        <v>1773</v>
      </c>
      <c r="E29" s="834">
        <v>1400323</v>
      </c>
      <c r="F29" s="834">
        <v>567</v>
      </c>
      <c r="G29" s="844">
        <v>908180</v>
      </c>
      <c r="H29" s="882">
        <v>2296</v>
      </c>
      <c r="I29" s="876">
        <v>1282898</v>
      </c>
      <c r="J29" s="853">
        <v>1745</v>
      </c>
      <c r="K29" s="853">
        <v>1401265</v>
      </c>
      <c r="L29" s="853">
        <v>551</v>
      </c>
      <c r="M29" s="854">
        <v>908035</v>
      </c>
      <c r="P29" s="855">
        <v>39</v>
      </c>
      <c r="Q29" s="911">
        <v>5</v>
      </c>
      <c r="R29" s="911">
        <v>4</v>
      </c>
      <c r="S29" s="911">
        <v>1</v>
      </c>
      <c r="T29" s="911">
        <v>3</v>
      </c>
      <c r="U29" s="911">
        <v>3</v>
      </c>
      <c r="V29" s="911">
        <v>0</v>
      </c>
      <c r="W29" s="911">
        <v>2</v>
      </c>
      <c r="X29" s="911">
        <v>1</v>
      </c>
      <c r="Y29" s="912">
        <v>1</v>
      </c>
      <c r="AA29" s="814"/>
      <c r="AB29" s="855">
        <v>39</v>
      </c>
      <c r="AC29" s="845">
        <v>568171</v>
      </c>
      <c r="AD29" s="845">
        <v>436542</v>
      </c>
      <c r="AE29" s="845">
        <v>1094687</v>
      </c>
      <c r="AF29" s="845">
        <v>478414</v>
      </c>
      <c r="AG29" s="845">
        <v>478414</v>
      </c>
      <c r="AH29" s="845">
        <v>0</v>
      </c>
      <c r="AI29" s="845">
        <v>702807</v>
      </c>
      <c r="AJ29" s="845">
        <v>310927</v>
      </c>
      <c r="AK29" s="846">
        <v>1094687</v>
      </c>
    </row>
    <row r="30" spans="1:37">
      <c r="H30" s="887"/>
      <c r="I30" s="887"/>
      <c r="J30" s="888"/>
      <c r="K30" s="888"/>
      <c r="L30" s="888"/>
      <c r="M30" s="888"/>
      <c r="P30" s="852">
        <v>40</v>
      </c>
      <c r="Q30" s="911">
        <v>11</v>
      </c>
      <c r="R30" s="911">
        <v>8</v>
      </c>
      <c r="S30" s="911">
        <v>3</v>
      </c>
      <c r="T30" s="911">
        <v>2</v>
      </c>
      <c r="U30" s="911">
        <v>2</v>
      </c>
      <c r="V30" s="911">
        <v>0</v>
      </c>
      <c r="W30" s="911">
        <v>9</v>
      </c>
      <c r="X30" s="911">
        <v>6</v>
      </c>
      <c r="Y30" s="912">
        <v>3</v>
      </c>
      <c r="AA30" s="814"/>
      <c r="AB30" s="852">
        <v>40</v>
      </c>
      <c r="AC30" s="845">
        <v>505889</v>
      </c>
      <c r="AD30" s="845">
        <v>513765</v>
      </c>
      <c r="AE30" s="845">
        <v>484889</v>
      </c>
      <c r="AF30" s="845">
        <v>532913</v>
      </c>
      <c r="AG30" s="845">
        <v>532913</v>
      </c>
      <c r="AH30" s="845">
        <v>0</v>
      </c>
      <c r="AI30" s="845">
        <v>499884</v>
      </c>
      <c r="AJ30" s="845">
        <v>507382</v>
      </c>
      <c r="AK30" s="846">
        <v>484889</v>
      </c>
    </row>
    <row r="31" spans="1:37">
      <c r="A31" s="883" t="s">
        <v>4</v>
      </c>
      <c r="H31" s="887"/>
      <c r="I31" s="887"/>
      <c r="J31" s="888"/>
      <c r="K31" s="888"/>
      <c r="L31" s="888"/>
      <c r="M31" s="888"/>
      <c r="P31" s="855">
        <v>41</v>
      </c>
      <c r="Q31" s="911">
        <v>8</v>
      </c>
      <c r="R31" s="911">
        <v>8</v>
      </c>
      <c r="S31" s="911">
        <v>0</v>
      </c>
      <c r="T31" s="911">
        <v>5</v>
      </c>
      <c r="U31" s="911">
        <v>5</v>
      </c>
      <c r="V31" s="911">
        <v>0</v>
      </c>
      <c r="W31" s="911">
        <v>3</v>
      </c>
      <c r="X31" s="911">
        <v>3</v>
      </c>
      <c r="Y31" s="912">
        <v>0</v>
      </c>
      <c r="AA31" s="814"/>
      <c r="AB31" s="855">
        <v>41</v>
      </c>
      <c r="AC31" s="845">
        <v>531717</v>
      </c>
      <c r="AD31" s="845">
        <v>531717</v>
      </c>
      <c r="AE31" s="845">
        <v>0</v>
      </c>
      <c r="AF31" s="845">
        <v>480494</v>
      </c>
      <c r="AG31" s="845">
        <v>480494</v>
      </c>
      <c r="AH31" s="845">
        <v>0</v>
      </c>
      <c r="AI31" s="845">
        <v>617089</v>
      </c>
      <c r="AJ31" s="845">
        <v>617089</v>
      </c>
      <c r="AK31" s="846">
        <v>0</v>
      </c>
    </row>
    <row r="32" spans="1:37">
      <c r="A32" s="889" t="s">
        <v>774</v>
      </c>
      <c r="H32" s="887"/>
      <c r="I32" s="887"/>
      <c r="J32" s="888"/>
      <c r="K32" s="888"/>
      <c r="L32" s="888"/>
      <c r="M32" s="888"/>
      <c r="P32" s="852">
        <v>42</v>
      </c>
      <c r="Q32" s="911">
        <v>17</v>
      </c>
      <c r="R32" s="911">
        <v>14</v>
      </c>
      <c r="S32" s="911">
        <v>3</v>
      </c>
      <c r="T32" s="911">
        <v>8</v>
      </c>
      <c r="U32" s="911">
        <v>6</v>
      </c>
      <c r="V32" s="911">
        <v>2</v>
      </c>
      <c r="W32" s="911">
        <v>9</v>
      </c>
      <c r="X32" s="911">
        <v>8</v>
      </c>
      <c r="Y32" s="912">
        <v>1</v>
      </c>
      <c r="AA32" s="814"/>
      <c r="AB32" s="852">
        <v>42</v>
      </c>
      <c r="AC32" s="845">
        <v>584571</v>
      </c>
      <c r="AD32" s="845">
        <v>639912</v>
      </c>
      <c r="AE32" s="845">
        <v>326314</v>
      </c>
      <c r="AF32" s="845">
        <v>524835</v>
      </c>
      <c r="AG32" s="845">
        <v>604290</v>
      </c>
      <c r="AH32" s="845">
        <v>286470</v>
      </c>
      <c r="AI32" s="845">
        <v>637669</v>
      </c>
      <c r="AJ32" s="845">
        <v>666627</v>
      </c>
      <c r="AK32" s="846">
        <v>406003</v>
      </c>
    </row>
    <row r="33" spans="1:42">
      <c r="A33" s="913" t="s">
        <v>198</v>
      </c>
      <c r="H33" s="887"/>
      <c r="I33" s="887"/>
      <c r="J33" s="888"/>
      <c r="K33" s="888"/>
      <c r="L33" s="888"/>
      <c r="M33" s="888"/>
      <c r="P33" s="855">
        <v>43</v>
      </c>
      <c r="Q33" s="911">
        <v>26</v>
      </c>
      <c r="R33" s="911">
        <v>24</v>
      </c>
      <c r="S33" s="911">
        <v>2</v>
      </c>
      <c r="T33" s="911">
        <v>7</v>
      </c>
      <c r="U33" s="911">
        <v>7</v>
      </c>
      <c r="V33" s="911">
        <v>0</v>
      </c>
      <c r="W33" s="911">
        <v>19</v>
      </c>
      <c r="X33" s="911">
        <v>17</v>
      </c>
      <c r="Y33" s="912">
        <v>2</v>
      </c>
      <c r="AA33" s="814"/>
      <c r="AB33" s="855">
        <v>43</v>
      </c>
      <c r="AC33" s="845">
        <v>763024</v>
      </c>
      <c r="AD33" s="845">
        <v>754409</v>
      </c>
      <c r="AE33" s="845">
        <v>866400</v>
      </c>
      <c r="AF33" s="845">
        <v>738493</v>
      </c>
      <c r="AG33" s="845">
        <v>738493</v>
      </c>
      <c r="AH33" s="845">
        <v>0</v>
      </c>
      <c r="AI33" s="845">
        <v>772061</v>
      </c>
      <c r="AJ33" s="845">
        <v>760962</v>
      </c>
      <c r="AK33" s="846">
        <v>866400</v>
      </c>
    </row>
    <row r="34" spans="1:42">
      <c r="H34" s="887"/>
      <c r="I34" s="887"/>
      <c r="J34" s="888"/>
      <c r="K34" s="888"/>
      <c r="L34" s="888"/>
      <c r="M34" s="888"/>
      <c r="P34" s="852">
        <v>44</v>
      </c>
      <c r="Q34" s="911">
        <v>21</v>
      </c>
      <c r="R34" s="911">
        <v>20</v>
      </c>
      <c r="S34" s="911">
        <v>1</v>
      </c>
      <c r="T34" s="911">
        <v>12</v>
      </c>
      <c r="U34" s="911">
        <v>12</v>
      </c>
      <c r="V34" s="911">
        <v>0</v>
      </c>
      <c r="W34" s="911">
        <v>9</v>
      </c>
      <c r="X34" s="911">
        <v>8</v>
      </c>
      <c r="Y34" s="912">
        <v>1</v>
      </c>
      <c r="AA34" s="814"/>
      <c r="AB34" s="852">
        <v>44</v>
      </c>
      <c r="AC34" s="845">
        <v>680767</v>
      </c>
      <c r="AD34" s="845">
        <v>702229</v>
      </c>
      <c r="AE34" s="845">
        <v>251528</v>
      </c>
      <c r="AF34" s="845">
        <v>705727</v>
      </c>
      <c r="AG34" s="845">
        <v>705727</v>
      </c>
      <c r="AH34" s="845">
        <v>0</v>
      </c>
      <c r="AI34" s="845">
        <v>647488</v>
      </c>
      <c r="AJ34" s="845">
        <v>696983</v>
      </c>
      <c r="AK34" s="846">
        <v>251528</v>
      </c>
    </row>
    <row r="35" spans="1:42">
      <c r="A35" s="891" t="s">
        <v>773</v>
      </c>
      <c r="H35" s="887"/>
      <c r="I35" s="887"/>
      <c r="J35" s="888"/>
      <c r="K35" s="888"/>
      <c r="L35" s="888"/>
      <c r="M35" s="888"/>
      <c r="P35" s="855">
        <v>45</v>
      </c>
      <c r="Q35" s="911">
        <v>28</v>
      </c>
      <c r="R35" s="911">
        <v>23</v>
      </c>
      <c r="S35" s="911">
        <v>5</v>
      </c>
      <c r="T35" s="911">
        <v>8</v>
      </c>
      <c r="U35" s="911">
        <v>6</v>
      </c>
      <c r="V35" s="911">
        <v>2</v>
      </c>
      <c r="W35" s="911">
        <v>20</v>
      </c>
      <c r="X35" s="911">
        <v>17</v>
      </c>
      <c r="Y35" s="912">
        <v>3</v>
      </c>
      <c r="AA35" s="814"/>
      <c r="AB35" s="855">
        <v>45</v>
      </c>
      <c r="AC35" s="845">
        <v>725234</v>
      </c>
      <c r="AD35" s="845">
        <v>760862</v>
      </c>
      <c r="AE35" s="845">
        <v>561349</v>
      </c>
      <c r="AF35" s="845">
        <v>1020039</v>
      </c>
      <c r="AG35" s="845">
        <v>1077656</v>
      </c>
      <c r="AH35" s="845">
        <v>847189</v>
      </c>
      <c r="AI35" s="845">
        <v>607312</v>
      </c>
      <c r="AJ35" s="845">
        <v>649052</v>
      </c>
      <c r="AK35" s="846">
        <v>370789</v>
      </c>
    </row>
    <row r="36" spans="1:42">
      <c r="H36" s="887"/>
      <c r="I36" s="887"/>
      <c r="J36" s="888"/>
      <c r="K36" s="888"/>
      <c r="L36" s="888"/>
      <c r="M36" s="888"/>
      <c r="P36" s="852">
        <v>46</v>
      </c>
      <c r="Q36" s="911">
        <v>40</v>
      </c>
      <c r="R36" s="911">
        <v>38</v>
      </c>
      <c r="S36" s="911">
        <v>2</v>
      </c>
      <c r="T36" s="911">
        <v>22</v>
      </c>
      <c r="U36" s="911">
        <v>22</v>
      </c>
      <c r="V36" s="911">
        <v>0</v>
      </c>
      <c r="W36" s="911">
        <v>18</v>
      </c>
      <c r="X36" s="911">
        <v>16</v>
      </c>
      <c r="Y36" s="912">
        <v>2</v>
      </c>
      <c r="AA36" s="814"/>
      <c r="AB36" s="852">
        <v>46</v>
      </c>
      <c r="AC36" s="845">
        <v>665231</v>
      </c>
      <c r="AD36" s="845">
        <v>683174</v>
      </c>
      <c r="AE36" s="845">
        <v>324324</v>
      </c>
      <c r="AF36" s="845">
        <v>576205</v>
      </c>
      <c r="AG36" s="845">
        <v>576205</v>
      </c>
      <c r="AH36" s="845">
        <v>0</v>
      </c>
      <c r="AI36" s="845">
        <v>774041</v>
      </c>
      <c r="AJ36" s="845">
        <v>830256</v>
      </c>
      <c r="AK36" s="846">
        <v>324324</v>
      </c>
    </row>
    <row r="37" spans="1:42">
      <c r="H37" s="887"/>
      <c r="I37" s="887"/>
      <c r="J37" s="888"/>
      <c r="K37" s="888"/>
      <c r="L37" s="888"/>
      <c r="M37" s="888"/>
      <c r="P37" s="855">
        <v>47</v>
      </c>
      <c r="Q37" s="911">
        <v>32</v>
      </c>
      <c r="R37" s="911">
        <v>28</v>
      </c>
      <c r="S37" s="911">
        <v>4</v>
      </c>
      <c r="T37" s="911">
        <v>19</v>
      </c>
      <c r="U37" s="911">
        <v>18</v>
      </c>
      <c r="V37" s="911">
        <v>1</v>
      </c>
      <c r="W37" s="911">
        <v>13</v>
      </c>
      <c r="X37" s="911">
        <v>10</v>
      </c>
      <c r="Y37" s="912">
        <v>3</v>
      </c>
      <c r="AA37" s="814"/>
      <c r="AB37" s="855">
        <v>47</v>
      </c>
      <c r="AC37" s="845">
        <v>1015722</v>
      </c>
      <c r="AD37" s="845">
        <v>1058412</v>
      </c>
      <c r="AE37" s="845">
        <v>716892</v>
      </c>
      <c r="AF37" s="845">
        <v>1041855</v>
      </c>
      <c r="AG37" s="845">
        <v>1054834</v>
      </c>
      <c r="AH37" s="845">
        <v>808217</v>
      </c>
      <c r="AI37" s="845">
        <v>977528</v>
      </c>
      <c r="AJ37" s="845">
        <v>1064851</v>
      </c>
      <c r="AK37" s="846">
        <v>686450</v>
      </c>
    </row>
    <row r="38" spans="1:42">
      <c r="H38" s="887"/>
      <c r="I38" s="887"/>
      <c r="J38" s="888"/>
      <c r="K38" s="888"/>
      <c r="L38" s="888"/>
      <c r="M38" s="888"/>
      <c r="P38" s="852">
        <v>48</v>
      </c>
      <c r="Q38" s="911">
        <v>40</v>
      </c>
      <c r="R38" s="911">
        <v>39</v>
      </c>
      <c r="S38" s="911">
        <v>1</v>
      </c>
      <c r="T38" s="911">
        <v>25</v>
      </c>
      <c r="U38" s="911">
        <v>24</v>
      </c>
      <c r="V38" s="911">
        <v>1</v>
      </c>
      <c r="W38" s="911">
        <v>15</v>
      </c>
      <c r="X38" s="911">
        <v>15</v>
      </c>
      <c r="Y38" s="912">
        <v>0</v>
      </c>
      <c r="AA38" s="814"/>
      <c r="AB38" s="852">
        <v>48</v>
      </c>
      <c r="AC38" s="845">
        <v>1041831</v>
      </c>
      <c r="AD38" s="845">
        <v>1056507</v>
      </c>
      <c r="AE38" s="845">
        <v>469468</v>
      </c>
      <c r="AF38" s="845">
        <v>1039057</v>
      </c>
      <c r="AG38" s="845">
        <v>1062790</v>
      </c>
      <c r="AH38" s="845">
        <v>469468</v>
      </c>
      <c r="AI38" s="845">
        <v>1046454</v>
      </c>
      <c r="AJ38" s="845">
        <v>1046454</v>
      </c>
      <c r="AK38" s="846">
        <v>0</v>
      </c>
      <c r="AP38" s="891"/>
    </row>
    <row r="39" spans="1:42">
      <c r="H39" s="887"/>
      <c r="I39" s="887"/>
      <c r="J39" s="888"/>
      <c r="K39" s="888"/>
      <c r="L39" s="888"/>
      <c r="M39" s="888"/>
      <c r="P39" s="855">
        <v>49</v>
      </c>
      <c r="Q39" s="911">
        <v>36</v>
      </c>
      <c r="R39" s="911">
        <v>31</v>
      </c>
      <c r="S39" s="911">
        <v>5</v>
      </c>
      <c r="T39" s="911">
        <v>24</v>
      </c>
      <c r="U39" s="911">
        <v>23</v>
      </c>
      <c r="V39" s="911">
        <v>1</v>
      </c>
      <c r="W39" s="911">
        <v>12</v>
      </c>
      <c r="X39" s="911">
        <v>8</v>
      </c>
      <c r="Y39" s="912">
        <v>4</v>
      </c>
      <c r="AA39" s="814"/>
      <c r="AB39" s="855">
        <v>49</v>
      </c>
      <c r="AC39" s="845">
        <v>1197917</v>
      </c>
      <c r="AD39" s="845">
        <v>1254255</v>
      </c>
      <c r="AE39" s="845">
        <v>848620</v>
      </c>
      <c r="AF39" s="845">
        <v>1309508</v>
      </c>
      <c r="AG39" s="845">
        <v>1322509</v>
      </c>
      <c r="AH39" s="845">
        <v>1010483</v>
      </c>
      <c r="AI39" s="845">
        <v>974733</v>
      </c>
      <c r="AJ39" s="845">
        <v>1058023</v>
      </c>
      <c r="AK39" s="846">
        <v>808154</v>
      </c>
    </row>
    <row r="40" spans="1:42">
      <c r="H40" s="887"/>
      <c r="I40" s="887"/>
      <c r="J40" s="888"/>
      <c r="K40" s="888"/>
      <c r="L40" s="888"/>
      <c r="M40" s="888"/>
      <c r="P40" s="852">
        <v>50</v>
      </c>
      <c r="Q40" s="911">
        <v>44</v>
      </c>
      <c r="R40" s="911">
        <v>42</v>
      </c>
      <c r="S40" s="911">
        <v>2</v>
      </c>
      <c r="T40" s="911">
        <v>36</v>
      </c>
      <c r="U40" s="911">
        <v>36</v>
      </c>
      <c r="V40" s="911">
        <v>0</v>
      </c>
      <c r="W40" s="911">
        <v>8</v>
      </c>
      <c r="X40" s="911">
        <v>6</v>
      </c>
      <c r="Y40" s="912">
        <v>2</v>
      </c>
      <c r="AA40" s="814"/>
      <c r="AB40" s="852">
        <v>50</v>
      </c>
      <c r="AC40" s="845">
        <v>1638106</v>
      </c>
      <c r="AD40" s="845">
        <v>1670039</v>
      </c>
      <c r="AE40" s="845">
        <v>967511</v>
      </c>
      <c r="AF40" s="845">
        <v>1687108</v>
      </c>
      <c r="AG40" s="845">
        <v>1687108</v>
      </c>
      <c r="AH40" s="845">
        <v>0</v>
      </c>
      <c r="AI40" s="845">
        <v>1417597</v>
      </c>
      <c r="AJ40" s="845">
        <v>1567626</v>
      </c>
      <c r="AK40" s="846">
        <v>967511</v>
      </c>
    </row>
    <row r="41" spans="1:42">
      <c r="H41" s="887"/>
      <c r="I41" s="887"/>
      <c r="J41" s="888"/>
      <c r="K41" s="888"/>
      <c r="L41" s="888"/>
      <c r="M41" s="888"/>
      <c r="N41" s="892"/>
      <c r="O41" s="892"/>
      <c r="P41" s="855">
        <v>51</v>
      </c>
      <c r="Q41" s="911">
        <v>31</v>
      </c>
      <c r="R41" s="911">
        <v>31</v>
      </c>
      <c r="S41" s="911">
        <v>0</v>
      </c>
      <c r="T41" s="911">
        <v>22</v>
      </c>
      <c r="U41" s="911">
        <v>22</v>
      </c>
      <c r="V41" s="911">
        <v>0</v>
      </c>
      <c r="W41" s="911">
        <v>9</v>
      </c>
      <c r="X41" s="911">
        <v>9</v>
      </c>
      <c r="Y41" s="912">
        <v>0</v>
      </c>
      <c r="AA41" s="892"/>
      <c r="AB41" s="855">
        <v>51</v>
      </c>
      <c r="AC41" s="845">
        <v>1506712</v>
      </c>
      <c r="AD41" s="845">
        <v>1506712</v>
      </c>
      <c r="AE41" s="845">
        <v>0</v>
      </c>
      <c r="AF41" s="845">
        <v>1510286</v>
      </c>
      <c r="AG41" s="845">
        <v>1510286</v>
      </c>
      <c r="AH41" s="845">
        <v>0</v>
      </c>
      <c r="AI41" s="845">
        <v>1497976</v>
      </c>
      <c r="AJ41" s="845">
        <v>1497976</v>
      </c>
      <c r="AK41" s="846">
        <v>0</v>
      </c>
    </row>
    <row r="42" spans="1:42">
      <c r="P42" s="852">
        <v>52</v>
      </c>
      <c r="Q42" s="911">
        <v>29</v>
      </c>
      <c r="R42" s="911">
        <v>26</v>
      </c>
      <c r="S42" s="911">
        <v>3</v>
      </c>
      <c r="T42" s="911">
        <v>23</v>
      </c>
      <c r="U42" s="911">
        <v>23</v>
      </c>
      <c r="V42" s="911">
        <v>0</v>
      </c>
      <c r="W42" s="911">
        <v>6</v>
      </c>
      <c r="X42" s="911">
        <v>3</v>
      </c>
      <c r="Y42" s="912">
        <v>3</v>
      </c>
      <c r="AA42" s="814"/>
      <c r="AB42" s="852">
        <v>52</v>
      </c>
      <c r="AC42" s="845">
        <v>1569605</v>
      </c>
      <c r="AD42" s="845">
        <v>1630314</v>
      </c>
      <c r="AE42" s="845">
        <v>1043462</v>
      </c>
      <c r="AF42" s="845">
        <v>1716237</v>
      </c>
      <c r="AG42" s="845">
        <v>1716237</v>
      </c>
      <c r="AH42" s="845">
        <v>0</v>
      </c>
      <c r="AI42" s="845">
        <v>1007517</v>
      </c>
      <c r="AJ42" s="845">
        <v>971573</v>
      </c>
      <c r="AK42" s="846">
        <v>1043462</v>
      </c>
    </row>
    <row r="43" spans="1:42">
      <c r="P43" s="855">
        <v>53</v>
      </c>
      <c r="Q43" s="911">
        <v>41</v>
      </c>
      <c r="R43" s="911">
        <v>37</v>
      </c>
      <c r="S43" s="911">
        <v>4</v>
      </c>
      <c r="T43" s="911">
        <v>35</v>
      </c>
      <c r="U43" s="911">
        <v>35</v>
      </c>
      <c r="V43" s="911">
        <v>0</v>
      </c>
      <c r="W43" s="911">
        <v>6</v>
      </c>
      <c r="X43" s="911">
        <v>2</v>
      </c>
      <c r="Y43" s="912">
        <v>4</v>
      </c>
      <c r="AA43" s="814"/>
      <c r="AB43" s="855">
        <v>53</v>
      </c>
      <c r="AC43" s="845">
        <v>1628349</v>
      </c>
      <c r="AD43" s="845">
        <v>1745450</v>
      </c>
      <c r="AE43" s="845">
        <v>545169</v>
      </c>
      <c r="AF43" s="845">
        <v>1747786</v>
      </c>
      <c r="AG43" s="845">
        <v>1747786</v>
      </c>
      <c r="AH43" s="845">
        <v>0</v>
      </c>
      <c r="AI43" s="845">
        <v>931632</v>
      </c>
      <c r="AJ43" s="845">
        <v>1704558</v>
      </c>
      <c r="AK43" s="846">
        <v>545169</v>
      </c>
    </row>
    <row r="44" spans="1:42">
      <c r="P44" s="852">
        <v>54</v>
      </c>
      <c r="Q44" s="911">
        <v>60</v>
      </c>
      <c r="R44" s="911">
        <v>55</v>
      </c>
      <c r="S44" s="911">
        <v>5</v>
      </c>
      <c r="T44" s="911">
        <v>49</v>
      </c>
      <c r="U44" s="911">
        <v>49</v>
      </c>
      <c r="V44" s="911">
        <v>0</v>
      </c>
      <c r="W44" s="911">
        <v>11</v>
      </c>
      <c r="X44" s="911">
        <v>6</v>
      </c>
      <c r="Y44" s="912">
        <v>5</v>
      </c>
      <c r="AA44" s="814"/>
      <c r="AB44" s="852">
        <v>54</v>
      </c>
      <c r="AC44" s="845">
        <v>1660801</v>
      </c>
      <c r="AD44" s="845">
        <v>1733757</v>
      </c>
      <c r="AE44" s="845">
        <v>858283</v>
      </c>
      <c r="AF44" s="845">
        <v>1767483</v>
      </c>
      <c r="AG44" s="845">
        <v>1767483</v>
      </c>
      <c r="AH44" s="845">
        <v>0</v>
      </c>
      <c r="AI44" s="845">
        <v>1185580</v>
      </c>
      <c r="AJ44" s="845">
        <v>1458328</v>
      </c>
      <c r="AK44" s="846">
        <v>858283</v>
      </c>
    </row>
    <row r="45" spans="1:42">
      <c r="P45" s="855">
        <v>55</v>
      </c>
      <c r="Q45" s="911">
        <v>56</v>
      </c>
      <c r="R45" s="911">
        <v>51</v>
      </c>
      <c r="S45" s="911">
        <v>5</v>
      </c>
      <c r="T45" s="911">
        <v>48</v>
      </c>
      <c r="U45" s="911">
        <v>47</v>
      </c>
      <c r="V45" s="911">
        <v>1</v>
      </c>
      <c r="W45" s="911">
        <v>8</v>
      </c>
      <c r="X45" s="911">
        <v>4</v>
      </c>
      <c r="Y45" s="912">
        <v>4</v>
      </c>
      <c r="AA45" s="814"/>
      <c r="AB45" s="855">
        <v>55</v>
      </c>
      <c r="AC45" s="845">
        <v>1678165</v>
      </c>
      <c r="AD45" s="845">
        <v>1763457</v>
      </c>
      <c r="AE45" s="845">
        <v>808193</v>
      </c>
      <c r="AF45" s="845">
        <v>1757255</v>
      </c>
      <c r="AG45" s="845">
        <v>1777447</v>
      </c>
      <c r="AH45" s="845">
        <v>808234</v>
      </c>
      <c r="AI45" s="845">
        <v>1203627</v>
      </c>
      <c r="AJ45" s="845">
        <v>1599071</v>
      </c>
      <c r="AK45" s="846">
        <v>808182</v>
      </c>
    </row>
    <row r="46" spans="1:42">
      <c r="P46" s="852">
        <v>56</v>
      </c>
      <c r="Q46" s="911">
        <v>53</v>
      </c>
      <c r="R46" s="911">
        <v>49</v>
      </c>
      <c r="S46" s="911">
        <v>4</v>
      </c>
      <c r="T46" s="911">
        <v>45</v>
      </c>
      <c r="U46" s="911">
        <v>45</v>
      </c>
      <c r="V46" s="911">
        <v>0</v>
      </c>
      <c r="W46" s="911">
        <v>8</v>
      </c>
      <c r="X46" s="911">
        <v>4</v>
      </c>
      <c r="Y46" s="912">
        <v>4</v>
      </c>
      <c r="AA46" s="814"/>
      <c r="AB46" s="852">
        <v>56</v>
      </c>
      <c r="AC46" s="845">
        <v>1841488</v>
      </c>
      <c r="AD46" s="845">
        <v>1923220</v>
      </c>
      <c r="AE46" s="845">
        <v>840265</v>
      </c>
      <c r="AF46" s="845">
        <v>1957778</v>
      </c>
      <c r="AG46" s="845">
        <v>1957778</v>
      </c>
      <c r="AH46" s="845">
        <v>0</v>
      </c>
      <c r="AI46" s="845">
        <v>1187358</v>
      </c>
      <c r="AJ46" s="845">
        <v>1534451</v>
      </c>
      <c r="AK46" s="846">
        <v>840265</v>
      </c>
    </row>
    <row r="47" spans="1:42">
      <c r="P47" s="855">
        <v>57</v>
      </c>
      <c r="Q47" s="911">
        <v>43</v>
      </c>
      <c r="R47" s="911">
        <v>39</v>
      </c>
      <c r="S47" s="911">
        <v>4</v>
      </c>
      <c r="T47" s="911">
        <v>37</v>
      </c>
      <c r="U47" s="911">
        <v>35</v>
      </c>
      <c r="V47" s="911">
        <v>2</v>
      </c>
      <c r="W47" s="911">
        <v>6</v>
      </c>
      <c r="X47" s="911">
        <v>4</v>
      </c>
      <c r="Y47" s="912">
        <v>2</v>
      </c>
      <c r="AA47" s="814"/>
      <c r="AB47" s="855">
        <v>57</v>
      </c>
      <c r="AC47" s="845">
        <v>1573848</v>
      </c>
      <c r="AD47" s="845">
        <v>1639108</v>
      </c>
      <c r="AE47" s="845">
        <v>937563</v>
      </c>
      <c r="AF47" s="845">
        <v>1621796</v>
      </c>
      <c r="AG47" s="845">
        <v>1659861</v>
      </c>
      <c r="AH47" s="845">
        <v>955650</v>
      </c>
      <c r="AI47" s="845">
        <v>1278168</v>
      </c>
      <c r="AJ47" s="845">
        <v>1457513</v>
      </c>
      <c r="AK47" s="846">
        <v>919476</v>
      </c>
    </row>
    <row r="48" spans="1:42">
      <c r="P48" s="852">
        <v>58</v>
      </c>
      <c r="Q48" s="911">
        <v>34</v>
      </c>
      <c r="R48" s="911">
        <v>32</v>
      </c>
      <c r="S48" s="911">
        <v>2</v>
      </c>
      <c r="T48" s="911">
        <v>27</v>
      </c>
      <c r="U48" s="911">
        <v>27</v>
      </c>
      <c r="V48" s="911">
        <v>0</v>
      </c>
      <c r="W48" s="911">
        <v>7</v>
      </c>
      <c r="X48" s="911">
        <v>5</v>
      </c>
      <c r="Y48" s="912">
        <v>2</v>
      </c>
      <c r="AA48" s="814"/>
      <c r="AB48" s="852">
        <v>58</v>
      </c>
      <c r="AC48" s="845">
        <v>1478555</v>
      </c>
      <c r="AD48" s="845">
        <v>1530850</v>
      </c>
      <c r="AE48" s="845">
        <v>641831</v>
      </c>
      <c r="AF48" s="845">
        <v>1636795</v>
      </c>
      <c r="AG48" s="845">
        <v>1636795</v>
      </c>
      <c r="AH48" s="845">
        <v>0</v>
      </c>
      <c r="AI48" s="845">
        <v>868200</v>
      </c>
      <c r="AJ48" s="845">
        <v>958747</v>
      </c>
      <c r="AK48" s="846">
        <v>641831</v>
      </c>
    </row>
    <row r="49" spans="1:38">
      <c r="P49" s="855">
        <v>59</v>
      </c>
      <c r="Q49" s="911">
        <v>46</v>
      </c>
      <c r="R49" s="911">
        <v>39</v>
      </c>
      <c r="S49" s="911">
        <v>7</v>
      </c>
      <c r="T49" s="911">
        <v>34</v>
      </c>
      <c r="U49" s="911">
        <v>33</v>
      </c>
      <c r="V49" s="911">
        <v>1</v>
      </c>
      <c r="W49" s="911">
        <v>12</v>
      </c>
      <c r="X49" s="911">
        <v>6</v>
      </c>
      <c r="Y49" s="912">
        <v>6</v>
      </c>
      <c r="AA49" s="814"/>
      <c r="AB49" s="855">
        <v>59</v>
      </c>
      <c r="AC49" s="845">
        <v>1630223</v>
      </c>
      <c r="AD49" s="845">
        <v>1764335</v>
      </c>
      <c r="AE49" s="845">
        <v>883030</v>
      </c>
      <c r="AF49" s="845">
        <v>1751178</v>
      </c>
      <c r="AG49" s="845">
        <v>1788466</v>
      </c>
      <c r="AH49" s="845">
        <v>520651</v>
      </c>
      <c r="AI49" s="845">
        <v>1287520</v>
      </c>
      <c r="AJ49" s="845">
        <v>1631613</v>
      </c>
      <c r="AK49" s="846">
        <v>943426</v>
      </c>
    </row>
    <row r="50" spans="1:38">
      <c r="P50" s="852">
        <v>60</v>
      </c>
      <c r="Q50" s="911">
        <v>46</v>
      </c>
      <c r="R50" s="911">
        <v>43</v>
      </c>
      <c r="S50" s="911">
        <v>3</v>
      </c>
      <c r="T50" s="911">
        <v>40</v>
      </c>
      <c r="U50" s="911">
        <v>40</v>
      </c>
      <c r="V50" s="911">
        <v>0</v>
      </c>
      <c r="W50" s="911">
        <v>6</v>
      </c>
      <c r="X50" s="911">
        <v>3</v>
      </c>
      <c r="Y50" s="912">
        <v>3</v>
      </c>
      <c r="AA50" s="814"/>
      <c r="AB50" s="852">
        <v>60</v>
      </c>
      <c r="AC50" s="845">
        <v>1578745</v>
      </c>
      <c r="AD50" s="845">
        <v>1629337</v>
      </c>
      <c r="AE50" s="845">
        <v>853582</v>
      </c>
      <c r="AF50" s="845">
        <v>1680561</v>
      </c>
      <c r="AG50" s="845">
        <v>1680561</v>
      </c>
      <c r="AH50" s="845">
        <v>0</v>
      </c>
      <c r="AI50" s="845">
        <v>899971</v>
      </c>
      <c r="AJ50" s="845">
        <v>946360</v>
      </c>
      <c r="AK50" s="846">
        <v>853582</v>
      </c>
    </row>
    <row r="51" spans="1:38">
      <c r="P51" s="855">
        <v>61</v>
      </c>
      <c r="Q51" s="911">
        <v>34</v>
      </c>
      <c r="R51" s="911">
        <v>29</v>
      </c>
      <c r="S51" s="911">
        <v>5</v>
      </c>
      <c r="T51" s="911">
        <v>26</v>
      </c>
      <c r="U51" s="911">
        <v>26</v>
      </c>
      <c r="V51" s="911">
        <v>0</v>
      </c>
      <c r="W51" s="911">
        <v>8</v>
      </c>
      <c r="X51" s="911">
        <v>3</v>
      </c>
      <c r="Y51" s="912">
        <v>5</v>
      </c>
      <c r="AA51" s="814"/>
      <c r="AB51" s="855">
        <v>61</v>
      </c>
      <c r="AC51" s="845">
        <v>1393591</v>
      </c>
      <c r="AD51" s="845">
        <v>1494707</v>
      </c>
      <c r="AE51" s="845">
        <v>807122</v>
      </c>
      <c r="AF51" s="845">
        <v>1512402</v>
      </c>
      <c r="AG51" s="845">
        <v>1512402</v>
      </c>
      <c r="AH51" s="845">
        <v>0</v>
      </c>
      <c r="AI51" s="845">
        <v>1007457</v>
      </c>
      <c r="AJ51" s="845">
        <v>1341349</v>
      </c>
      <c r="AK51" s="846">
        <v>807122</v>
      </c>
    </row>
    <row r="52" spans="1:38">
      <c r="P52" s="852">
        <v>62</v>
      </c>
      <c r="Q52" s="911">
        <v>43</v>
      </c>
      <c r="R52" s="911">
        <v>34</v>
      </c>
      <c r="S52" s="911">
        <v>9</v>
      </c>
      <c r="T52" s="911">
        <v>29</v>
      </c>
      <c r="U52" s="911">
        <v>29</v>
      </c>
      <c r="V52" s="911">
        <v>0</v>
      </c>
      <c r="W52" s="911">
        <v>14</v>
      </c>
      <c r="X52" s="911">
        <v>5</v>
      </c>
      <c r="Y52" s="912">
        <v>9</v>
      </c>
      <c r="AA52" s="814"/>
      <c r="AB52" s="852">
        <v>62</v>
      </c>
      <c r="AC52" s="845">
        <v>1387372</v>
      </c>
      <c r="AD52" s="845">
        <v>1432968</v>
      </c>
      <c r="AE52" s="845">
        <v>1215120</v>
      </c>
      <c r="AF52" s="845">
        <v>1420933</v>
      </c>
      <c r="AG52" s="845">
        <v>1420933</v>
      </c>
      <c r="AH52" s="845">
        <v>0</v>
      </c>
      <c r="AI52" s="845">
        <v>1317853</v>
      </c>
      <c r="AJ52" s="845">
        <v>1502772</v>
      </c>
      <c r="AK52" s="846">
        <v>1215120</v>
      </c>
    </row>
    <row r="53" spans="1:38">
      <c r="P53" s="855">
        <v>63</v>
      </c>
      <c r="Q53" s="911">
        <v>34</v>
      </c>
      <c r="R53" s="911">
        <v>26</v>
      </c>
      <c r="S53" s="911">
        <v>8</v>
      </c>
      <c r="T53" s="911">
        <v>23</v>
      </c>
      <c r="U53" s="911">
        <v>23</v>
      </c>
      <c r="V53" s="911">
        <v>0</v>
      </c>
      <c r="W53" s="911">
        <v>11</v>
      </c>
      <c r="X53" s="911">
        <v>3</v>
      </c>
      <c r="Y53" s="912">
        <v>8</v>
      </c>
      <c r="AA53" s="814"/>
      <c r="AB53" s="855">
        <v>63</v>
      </c>
      <c r="AC53" s="845">
        <v>1306825</v>
      </c>
      <c r="AD53" s="845">
        <v>1398845</v>
      </c>
      <c r="AE53" s="845">
        <v>1007758</v>
      </c>
      <c r="AF53" s="845">
        <v>1340494</v>
      </c>
      <c r="AG53" s="845">
        <v>1340494</v>
      </c>
      <c r="AH53" s="845">
        <v>0</v>
      </c>
      <c r="AI53" s="845">
        <v>1236426</v>
      </c>
      <c r="AJ53" s="845">
        <v>1846207</v>
      </c>
      <c r="AK53" s="846">
        <v>1007758</v>
      </c>
    </row>
    <row r="54" spans="1:38">
      <c r="C54" s="893"/>
      <c r="D54" s="894"/>
      <c r="E54" s="894"/>
      <c r="F54" s="895"/>
      <c r="G54" s="894"/>
      <c r="H54" s="894"/>
      <c r="I54" s="894"/>
      <c r="J54" s="894"/>
      <c r="K54" s="894"/>
      <c r="L54" s="894"/>
      <c r="M54" s="894"/>
      <c r="P54" s="852">
        <v>64</v>
      </c>
      <c r="Q54" s="911">
        <v>43</v>
      </c>
      <c r="R54" s="911">
        <v>33</v>
      </c>
      <c r="S54" s="911">
        <v>10</v>
      </c>
      <c r="T54" s="911">
        <v>29</v>
      </c>
      <c r="U54" s="911">
        <v>28</v>
      </c>
      <c r="V54" s="911">
        <v>1</v>
      </c>
      <c r="W54" s="911">
        <v>14</v>
      </c>
      <c r="X54" s="911">
        <v>5</v>
      </c>
      <c r="Y54" s="912">
        <v>9</v>
      </c>
      <c r="AA54" s="814"/>
      <c r="AB54" s="852">
        <v>64</v>
      </c>
      <c r="AC54" s="845">
        <v>1581290</v>
      </c>
      <c r="AD54" s="845">
        <v>1693280</v>
      </c>
      <c r="AE54" s="845">
        <v>1211720</v>
      </c>
      <c r="AF54" s="845">
        <v>1672590</v>
      </c>
      <c r="AG54" s="845">
        <v>1703209</v>
      </c>
      <c r="AH54" s="845">
        <v>815286</v>
      </c>
      <c r="AI54" s="845">
        <v>1392167</v>
      </c>
      <c r="AJ54" s="845">
        <v>1637683</v>
      </c>
      <c r="AK54" s="846">
        <v>1255769</v>
      </c>
      <c r="AL54" s="896"/>
    </row>
    <row r="55" spans="1:38">
      <c r="C55" s="893"/>
      <c r="D55" s="894"/>
      <c r="E55" s="894"/>
      <c r="F55" s="895"/>
      <c r="G55" s="894"/>
      <c r="H55" s="894"/>
      <c r="I55" s="894"/>
      <c r="J55" s="894"/>
      <c r="K55" s="894"/>
      <c r="L55" s="894"/>
      <c r="M55" s="894"/>
      <c r="P55" s="855">
        <v>65</v>
      </c>
      <c r="Q55" s="911">
        <v>56</v>
      </c>
      <c r="R55" s="911">
        <v>40</v>
      </c>
      <c r="S55" s="911">
        <v>16</v>
      </c>
      <c r="T55" s="911">
        <v>35</v>
      </c>
      <c r="U55" s="911">
        <v>34</v>
      </c>
      <c r="V55" s="911">
        <v>1</v>
      </c>
      <c r="W55" s="911">
        <v>21</v>
      </c>
      <c r="X55" s="911">
        <v>6</v>
      </c>
      <c r="Y55" s="912">
        <v>15</v>
      </c>
      <c r="AA55" s="814"/>
      <c r="AB55" s="855">
        <v>65</v>
      </c>
      <c r="AC55" s="845">
        <v>1474604</v>
      </c>
      <c r="AD55" s="845">
        <v>1696071</v>
      </c>
      <c r="AE55" s="845">
        <v>920936</v>
      </c>
      <c r="AF55" s="845">
        <v>1697654</v>
      </c>
      <c r="AG55" s="845">
        <v>1717282</v>
      </c>
      <c r="AH55" s="845">
        <v>1030313</v>
      </c>
      <c r="AI55" s="845">
        <v>1102854</v>
      </c>
      <c r="AJ55" s="845">
        <v>1575877</v>
      </c>
      <c r="AK55" s="846">
        <v>913645</v>
      </c>
      <c r="AL55" s="896"/>
    </row>
    <row r="56" spans="1:38">
      <c r="C56" s="878"/>
      <c r="D56" s="831"/>
      <c r="P56" s="852">
        <v>66</v>
      </c>
      <c r="Q56" s="911">
        <v>55</v>
      </c>
      <c r="R56" s="911">
        <v>43</v>
      </c>
      <c r="S56" s="911">
        <v>12</v>
      </c>
      <c r="T56" s="911">
        <v>36</v>
      </c>
      <c r="U56" s="911">
        <v>35</v>
      </c>
      <c r="V56" s="911">
        <v>1</v>
      </c>
      <c r="W56" s="911">
        <v>19</v>
      </c>
      <c r="X56" s="911">
        <v>8</v>
      </c>
      <c r="Y56" s="912">
        <v>11</v>
      </c>
      <c r="AA56" s="814"/>
      <c r="AB56" s="852">
        <v>66</v>
      </c>
      <c r="AC56" s="845">
        <v>1319821</v>
      </c>
      <c r="AD56" s="845">
        <v>1378103</v>
      </c>
      <c r="AE56" s="845">
        <v>1110979</v>
      </c>
      <c r="AF56" s="845">
        <v>1394879</v>
      </c>
      <c r="AG56" s="845">
        <v>1408037</v>
      </c>
      <c r="AH56" s="845">
        <v>934333</v>
      </c>
      <c r="AI56" s="845">
        <v>1177606</v>
      </c>
      <c r="AJ56" s="845">
        <v>1247138</v>
      </c>
      <c r="AK56" s="846">
        <v>1127038</v>
      </c>
      <c r="AL56" s="896"/>
    </row>
    <row r="57" spans="1:38">
      <c r="A57" s="891"/>
      <c r="P57" s="855">
        <v>67</v>
      </c>
      <c r="Q57" s="911">
        <v>57</v>
      </c>
      <c r="R57" s="911">
        <v>44</v>
      </c>
      <c r="S57" s="911">
        <v>13</v>
      </c>
      <c r="T57" s="911">
        <v>40</v>
      </c>
      <c r="U57" s="911">
        <v>40</v>
      </c>
      <c r="V57" s="911">
        <v>0</v>
      </c>
      <c r="W57" s="911">
        <v>17</v>
      </c>
      <c r="X57" s="911">
        <v>4</v>
      </c>
      <c r="Y57" s="912">
        <v>13</v>
      </c>
      <c r="AA57" s="814"/>
      <c r="AB57" s="855">
        <v>67</v>
      </c>
      <c r="AC57" s="845">
        <v>1398765</v>
      </c>
      <c r="AD57" s="845">
        <v>1529971</v>
      </c>
      <c r="AE57" s="845">
        <v>954681</v>
      </c>
      <c r="AF57" s="845">
        <v>1563219</v>
      </c>
      <c r="AG57" s="845">
        <v>1563219</v>
      </c>
      <c r="AH57" s="845">
        <v>0</v>
      </c>
      <c r="AI57" s="845">
        <v>1011813</v>
      </c>
      <c r="AJ57" s="845">
        <v>1197491</v>
      </c>
      <c r="AK57" s="846">
        <v>954681</v>
      </c>
      <c r="AL57" s="896"/>
    </row>
    <row r="58" spans="1:38">
      <c r="P58" s="852">
        <v>68</v>
      </c>
      <c r="Q58" s="911">
        <v>60</v>
      </c>
      <c r="R58" s="911">
        <v>42</v>
      </c>
      <c r="S58" s="911">
        <v>18</v>
      </c>
      <c r="T58" s="911">
        <v>37</v>
      </c>
      <c r="U58" s="911">
        <v>36</v>
      </c>
      <c r="V58" s="911">
        <v>1</v>
      </c>
      <c r="W58" s="911">
        <v>23</v>
      </c>
      <c r="X58" s="911">
        <v>6</v>
      </c>
      <c r="Y58" s="912">
        <v>17</v>
      </c>
      <c r="AA58" s="814"/>
      <c r="AB58" s="852">
        <v>68</v>
      </c>
      <c r="AC58" s="845">
        <v>1385436</v>
      </c>
      <c r="AD58" s="845">
        <v>1537899</v>
      </c>
      <c r="AE58" s="845">
        <v>1029689</v>
      </c>
      <c r="AF58" s="845">
        <v>1514776</v>
      </c>
      <c r="AG58" s="845">
        <v>1524158</v>
      </c>
      <c r="AH58" s="845">
        <v>1177022</v>
      </c>
      <c r="AI58" s="845">
        <v>1177367</v>
      </c>
      <c r="AJ58" s="845">
        <v>1620344</v>
      </c>
      <c r="AK58" s="846">
        <v>1021023</v>
      </c>
      <c r="AL58" s="896"/>
    </row>
    <row r="59" spans="1:38">
      <c r="P59" s="855">
        <v>69</v>
      </c>
      <c r="Q59" s="911">
        <v>64</v>
      </c>
      <c r="R59" s="911">
        <v>50</v>
      </c>
      <c r="S59" s="911">
        <v>14</v>
      </c>
      <c r="T59" s="911">
        <v>48</v>
      </c>
      <c r="U59" s="911">
        <v>47</v>
      </c>
      <c r="V59" s="911">
        <v>1</v>
      </c>
      <c r="W59" s="911">
        <v>16</v>
      </c>
      <c r="X59" s="911">
        <v>3</v>
      </c>
      <c r="Y59" s="912">
        <v>13</v>
      </c>
      <c r="AA59" s="814"/>
      <c r="AB59" s="855">
        <v>69</v>
      </c>
      <c r="AC59" s="845">
        <v>1385206</v>
      </c>
      <c r="AD59" s="845">
        <v>1418945</v>
      </c>
      <c r="AE59" s="845">
        <v>1264710</v>
      </c>
      <c r="AF59" s="845">
        <v>1413833</v>
      </c>
      <c r="AG59" s="845">
        <v>1421992</v>
      </c>
      <c r="AH59" s="845">
        <v>1030329</v>
      </c>
      <c r="AI59" s="845">
        <v>1299326</v>
      </c>
      <c r="AJ59" s="845">
        <v>1371202</v>
      </c>
      <c r="AK59" s="846">
        <v>1282739</v>
      </c>
      <c r="AL59" s="896"/>
    </row>
    <row r="60" spans="1:38">
      <c r="P60" s="852">
        <v>70</v>
      </c>
      <c r="Q60" s="911">
        <v>83</v>
      </c>
      <c r="R60" s="911">
        <v>66</v>
      </c>
      <c r="S60" s="911">
        <v>17</v>
      </c>
      <c r="T60" s="911">
        <v>59</v>
      </c>
      <c r="U60" s="911">
        <v>58</v>
      </c>
      <c r="V60" s="911">
        <v>1</v>
      </c>
      <c r="W60" s="911">
        <v>24</v>
      </c>
      <c r="X60" s="911">
        <v>8</v>
      </c>
      <c r="Y60" s="912">
        <v>16</v>
      </c>
      <c r="AA60" s="814"/>
      <c r="AB60" s="852">
        <v>70</v>
      </c>
      <c r="AC60" s="845">
        <v>1310674</v>
      </c>
      <c r="AD60" s="845">
        <v>1430271</v>
      </c>
      <c r="AE60" s="845">
        <v>846356</v>
      </c>
      <c r="AF60" s="845">
        <v>1437343</v>
      </c>
      <c r="AG60" s="845">
        <v>1447462</v>
      </c>
      <c r="AH60" s="845">
        <v>850455</v>
      </c>
      <c r="AI60" s="845">
        <v>999279</v>
      </c>
      <c r="AJ60" s="845">
        <v>1305635</v>
      </c>
      <c r="AK60" s="846">
        <v>846100</v>
      </c>
      <c r="AL60" s="896"/>
    </row>
    <row r="61" spans="1:38">
      <c r="P61" s="855">
        <v>71</v>
      </c>
      <c r="Q61" s="911">
        <v>81</v>
      </c>
      <c r="R61" s="911">
        <v>56</v>
      </c>
      <c r="S61" s="911">
        <v>25</v>
      </c>
      <c r="T61" s="911">
        <v>49</v>
      </c>
      <c r="U61" s="911">
        <v>47</v>
      </c>
      <c r="V61" s="911">
        <v>2</v>
      </c>
      <c r="W61" s="911">
        <v>32</v>
      </c>
      <c r="X61" s="911">
        <v>9</v>
      </c>
      <c r="Y61" s="912">
        <v>23</v>
      </c>
      <c r="AA61" s="814"/>
      <c r="AB61" s="855">
        <v>71</v>
      </c>
      <c r="AC61" s="845">
        <v>1286043</v>
      </c>
      <c r="AD61" s="845">
        <v>1407531</v>
      </c>
      <c r="AE61" s="845">
        <v>1013910</v>
      </c>
      <c r="AF61" s="845">
        <v>1439483</v>
      </c>
      <c r="AG61" s="845">
        <v>1454760</v>
      </c>
      <c r="AH61" s="845">
        <v>1080477</v>
      </c>
      <c r="AI61" s="845">
        <v>1051087</v>
      </c>
      <c r="AJ61" s="845">
        <v>1160888</v>
      </c>
      <c r="AK61" s="846">
        <v>1008121</v>
      </c>
      <c r="AL61" s="896"/>
    </row>
    <row r="62" spans="1:38">
      <c r="P62" s="852">
        <v>72</v>
      </c>
      <c r="Q62" s="911">
        <v>78</v>
      </c>
      <c r="R62" s="911">
        <v>57</v>
      </c>
      <c r="S62" s="911">
        <v>21</v>
      </c>
      <c r="T62" s="911">
        <v>44</v>
      </c>
      <c r="U62" s="911">
        <v>44</v>
      </c>
      <c r="V62" s="911">
        <v>0</v>
      </c>
      <c r="W62" s="911">
        <v>34</v>
      </c>
      <c r="X62" s="911">
        <v>13</v>
      </c>
      <c r="Y62" s="912">
        <v>21</v>
      </c>
      <c r="AA62" s="814"/>
      <c r="AB62" s="852">
        <v>72</v>
      </c>
      <c r="AC62" s="845">
        <v>1189851</v>
      </c>
      <c r="AD62" s="845">
        <v>1277310</v>
      </c>
      <c r="AE62" s="845">
        <v>952461</v>
      </c>
      <c r="AF62" s="845">
        <v>1288858</v>
      </c>
      <c r="AG62" s="845">
        <v>1288858</v>
      </c>
      <c r="AH62" s="845">
        <v>0</v>
      </c>
      <c r="AI62" s="845">
        <v>1061723</v>
      </c>
      <c r="AJ62" s="845">
        <v>1238224</v>
      </c>
      <c r="AK62" s="846">
        <v>952461</v>
      </c>
      <c r="AL62" s="896"/>
    </row>
    <row r="63" spans="1:38">
      <c r="P63" s="855">
        <v>73</v>
      </c>
      <c r="Q63" s="911">
        <v>90</v>
      </c>
      <c r="R63" s="911">
        <v>72</v>
      </c>
      <c r="S63" s="911">
        <v>18</v>
      </c>
      <c r="T63" s="911">
        <v>56</v>
      </c>
      <c r="U63" s="911">
        <v>56</v>
      </c>
      <c r="V63" s="911">
        <v>0</v>
      </c>
      <c r="W63" s="911">
        <v>34</v>
      </c>
      <c r="X63" s="911">
        <v>16</v>
      </c>
      <c r="Y63" s="912">
        <v>18</v>
      </c>
      <c r="AA63" s="814"/>
      <c r="AB63" s="855">
        <v>73</v>
      </c>
      <c r="AC63" s="845">
        <v>1321795</v>
      </c>
      <c r="AD63" s="845">
        <v>1435499</v>
      </c>
      <c r="AE63" s="845">
        <v>866977</v>
      </c>
      <c r="AF63" s="845">
        <v>1481498</v>
      </c>
      <c r="AG63" s="845">
        <v>1481498</v>
      </c>
      <c r="AH63" s="845">
        <v>0</v>
      </c>
      <c r="AI63" s="845">
        <v>1058754</v>
      </c>
      <c r="AJ63" s="845">
        <v>1274504</v>
      </c>
      <c r="AK63" s="846">
        <v>866977</v>
      </c>
      <c r="AL63" s="896"/>
    </row>
    <row r="64" spans="1:38">
      <c r="P64" s="852">
        <v>74</v>
      </c>
      <c r="Q64" s="911">
        <v>78</v>
      </c>
      <c r="R64" s="911">
        <v>61</v>
      </c>
      <c r="S64" s="911">
        <v>17</v>
      </c>
      <c r="T64" s="911">
        <v>53</v>
      </c>
      <c r="U64" s="911">
        <v>53</v>
      </c>
      <c r="V64" s="911">
        <v>0</v>
      </c>
      <c r="W64" s="911">
        <v>25</v>
      </c>
      <c r="X64" s="911">
        <v>8</v>
      </c>
      <c r="Y64" s="912">
        <v>17</v>
      </c>
      <c r="AA64" s="814"/>
      <c r="AB64" s="852">
        <v>74</v>
      </c>
      <c r="AC64" s="845">
        <v>1278768</v>
      </c>
      <c r="AD64" s="845">
        <v>1378820</v>
      </c>
      <c r="AE64" s="845">
        <v>919756</v>
      </c>
      <c r="AF64" s="845">
        <v>1389159</v>
      </c>
      <c r="AG64" s="845">
        <v>1389159</v>
      </c>
      <c r="AH64" s="845">
        <v>0</v>
      </c>
      <c r="AI64" s="845">
        <v>1044737</v>
      </c>
      <c r="AJ64" s="845">
        <v>1310321</v>
      </c>
      <c r="AK64" s="846">
        <v>919756</v>
      </c>
      <c r="AL64" s="896"/>
    </row>
    <row r="65" spans="1:38">
      <c r="P65" s="855">
        <v>75</v>
      </c>
      <c r="Q65" s="911">
        <v>72</v>
      </c>
      <c r="R65" s="911">
        <v>51</v>
      </c>
      <c r="S65" s="911">
        <v>21</v>
      </c>
      <c r="T65" s="911">
        <v>43</v>
      </c>
      <c r="U65" s="911">
        <v>43</v>
      </c>
      <c r="V65" s="911">
        <v>0</v>
      </c>
      <c r="W65" s="911">
        <v>29</v>
      </c>
      <c r="X65" s="911">
        <v>8</v>
      </c>
      <c r="Y65" s="912">
        <v>21</v>
      </c>
      <c r="AA65" s="814"/>
      <c r="AB65" s="855">
        <v>75</v>
      </c>
      <c r="AC65" s="845">
        <v>1241635</v>
      </c>
      <c r="AD65" s="845">
        <v>1347708</v>
      </c>
      <c r="AE65" s="845">
        <v>984031</v>
      </c>
      <c r="AF65" s="845">
        <v>1345965</v>
      </c>
      <c r="AG65" s="845">
        <v>1345965</v>
      </c>
      <c r="AH65" s="845">
        <v>0</v>
      </c>
      <c r="AI65" s="845">
        <v>1086940</v>
      </c>
      <c r="AJ65" s="845">
        <v>1357076</v>
      </c>
      <c r="AK65" s="846">
        <v>984031</v>
      </c>
      <c r="AL65" s="896"/>
    </row>
    <row r="66" spans="1:38">
      <c r="P66" s="852">
        <v>76</v>
      </c>
      <c r="Q66" s="911">
        <v>89</v>
      </c>
      <c r="R66" s="911">
        <v>61</v>
      </c>
      <c r="S66" s="911">
        <v>28</v>
      </c>
      <c r="T66" s="911">
        <v>47</v>
      </c>
      <c r="U66" s="911">
        <v>47</v>
      </c>
      <c r="V66" s="911">
        <v>0</v>
      </c>
      <c r="W66" s="911">
        <v>42</v>
      </c>
      <c r="X66" s="911">
        <v>14</v>
      </c>
      <c r="Y66" s="912">
        <v>28</v>
      </c>
      <c r="AA66" s="814"/>
      <c r="AB66" s="852">
        <v>76</v>
      </c>
      <c r="AC66" s="845">
        <v>1201183</v>
      </c>
      <c r="AD66" s="845">
        <v>1362563</v>
      </c>
      <c r="AE66" s="845">
        <v>849605</v>
      </c>
      <c r="AF66" s="845">
        <v>1376780</v>
      </c>
      <c r="AG66" s="845">
        <v>1376780</v>
      </c>
      <c r="AH66" s="845">
        <v>0</v>
      </c>
      <c r="AI66" s="845">
        <v>1004681</v>
      </c>
      <c r="AJ66" s="845">
        <v>1314832</v>
      </c>
      <c r="AK66" s="846">
        <v>849605</v>
      </c>
      <c r="AL66" s="896"/>
    </row>
    <row r="67" spans="1:38">
      <c r="P67" s="855">
        <v>77</v>
      </c>
      <c r="Q67" s="911">
        <v>46</v>
      </c>
      <c r="R67" s="911">
        <v>31</v>
      </c>
      <c r="S67" s="911">
        <v>15</v>
      </c>
      <c r="T67" s="911">
        <v>31</v>
      </c>
      <c r="U67" s="911">
        <v>28</v>
      </c>
      <c r="V67" s="911">
        <v>3</v>
      </c>
      <c r="W67" s="911">
        <v>15</v>
      </c>
      <c r="X67" s="911">
        <v>3</v>
      </c>
      <c r="Y67" s="912">
        <v>12</v>
      </c>
      <c r="AA67" s="814"/>
      <c r="AB67" s="855">
        <v>77</v>
      </c>
      <c r="AC67" s="845">
        <v>1240784</v>
      </c>
      <c r="AD67" s="845">
        <v>1386327</v>
      </c>
      <c r="AE67" s="845">
        <v>939994</v>
      </c>
      <c r="AF67" s="845">
        <v>1344854</v>
      </c>
      <c r="AG67" s="845">
        <v>1390148</v>
      </c>
      <c r="AH67" s="845">
        <v>922113</v>
      </c>
      <c r="AI67" s="845">
        <v>1025704</v>
      </c>
      <c r="AJ67" s="845">
        <v>1350661</v>
      </c>
      <c r="AK67" s="846">
        <v>944465</v>
      </c>
      <c r="AL67" s="896"/>
    </row>
    <row r="68" spans="1:38">
      <c r="P68" s="852">
        <v>78</v>
      </c>
      <c r="Q68" s="911">
        <v>68</v>
      </c>
      <c r="R68" s="911">
        <v>49</v>
      </c>
      <c r="S68" s="911">
        <v>19</v>
      </c>
      <c r="T68" s="911">
        <v>40</v>
      </c>
      <c r="U68" s="911">
        <v>39</v>
      </c>
      <c r="V68" s="911">
        <v>1</v>
      </c>
      <c r="W68" s="911">
        <v>28</v>
      </c>
      <c r="X68" s="911">
        <v>10</v>
      </c>
      <c r="Y68" s="912">
        <v>18</v>
      </c>
      <c r="AA68" s="814"/>
      <c r="AB68" s="852">
        <v>78</v>
      </c>
      <c r="AC68" s="845">
        <v>1149087</v>
      </c>
      <c r="AD68" s="845">
        <v>1263192</v>
      </c>
      <c r="AE68" s="845">
        <v>854817</v>
      </c>
      <c r="AF68" s="845">
        <v>1243972</v>
      </c>
      <c r="AG68" s="845">
        <v>1275849</v>
      </c>
      <c r="AH68" s="845">
        <v>782</v>
      </c>
      <c r="AI68" s="845">
        <v>1013537</v>
      </c>
      <c r="AJ68" s="845">
        <v>1213830</v>
      </c>
      <c r="AK68" s="846">
        <v>902264</v>
      </c>
      <c r="AL68" s="896"/>
    </row>
    <row r="69" spans="1:38">
      <c r="P69" s="855">
        <v>79</v>
      </c>
      <c r="Q69" s="911">
        <v>60</v>
      </c>
      <c r="R69" s="911">
        <v>33</v>
      </c>
      <c r="S69" s="911">
        <v>27</v>
      </c>
      <c r="T69" s="911">
        <v>21</v>
      </c>
      <c r="U69" s="911">
        <v>21</v>
      </c>
      <c r="V69" s="911">
        <v>0</v>
      </c>
      <c r="W69" s="911">
        <v>39</v>
      </c>
      <c r="X69" s="911">
        <v>12</v>
      </c>
      <c r="Y69" s="912">
        <v>27</v>
      </c>
      <c r="AA69" s="814"/>
      <c r="AB69" s="855">
        <v>79</v>
      </c>
      <c r="AC69" s="845">
        <v>1125651</v>
      </c>
      <c r="AD69" s="845">
        <v>1314318</v>
      </c>
      <c r="AE69" s="845">
        <v>895057</v>
      </c>
      <c r="AF69" s="845">
        <v>1299173</v>
      </c>
      <c r="AG69" s="845">
        <v>1299173</v>
      </c>
      <c r="AH69" s="845">
        <v>0</v>
      </c>
      <c r="AI69" s="845">
        <v>1032216</v>
      </c>
      <c r="AJ69" s="845">
        <v>1340823</v>
      </c>
      <c r="AK69" s="846">
        <v>895057</v>
      </c>
      <c r="AL69" s="896"/>
    </row>
    <row r="70" spans="1:38">
      <c r="P70" s="852">
        <v>80</v>
      </c>
      <c r="Q70" s="911">
        <v>54</v>
      </c>
      <c r="R70" s="911">
        <v>29</v>
      </c>
      <c r="S70" s="911">
        <v>25</v>
      </c>
      <c r="T70" s="911">
        <v>26</v>
      </c>
      <c r="U70" s="911">
        <v>26</v>
      </c>
      <c r="V70" s="911">
        <v>0</v>
      </c>
      <c r="W70" s="911">
        <v>28</v>
      </c>
      <c r="X70" s="911">
        <v>3</v>
      </c>
      <c r="Y70" s="912">
        <v>25</v>
      </c>
      <c r="AA70" s="814"/>
      <c r="AB70" s="852">
        <v>80</v>
      </c>
      <c r="AC70" s="845">
        <v>1141972</v>
      </c>
      <c r="AD70" s="845">
        <v>1339675</v>
      </c>
      <c r="AE70" s="845">
        <v>912636</v>
      </c>
      <c r="AF70" s="845">
        <v>1302099</v>
      </c>
      <c r="AG70" s="845">
        <v>1302099</v>
      </c>
      <c r="AH70" s="845">
        <v>0</v>
      </c>
      <c r="AI70" s="845">
        <v>993282</v>
      </c>
      <c r="AJ70" s="845">
        <v>1665334</v>
      </c>
      <c r="AK70" s="846">
        <v>912636</v>
      </c>
      <c r="AL70" s="896"/>
    </row>
    <row r="71" spans="1:38">
      <c r="P71" s="855">
        <v>81</v>
      </c>
      <c r="Q71" s="911">
        <v>58</v>
      </c>
      <c r="R71" s="911">
        <v>36</v>
      </c>
      <c r="S71" s="911">
        <v>22</v>
      </c>
      <c r="T71" s="911">
        <v>26</v>
      </c>
      <c r="U71" s="911">
        <v>26</v>
      </c>
      <c r="V71" s="911">
        <v>0</v>
      </c>
      <c r="W71" s="911">
        <v>32</v>
      </c>
      <c r="X71" s="911">
        <v>10</v>
      </c>
      <c r="Y71" s="912">
        <v>22</v>
      </c>
      <c r="AA71" s="814"/>
      <c r="AB71" s="855">
        <v>81</v>
      </c>
      <c r="AC71" s="845">
        <v>1177053</v>
      </c>
      <c r="AD71" s="845">
        <v>1353908</v>
      </c>
      <c r="AE71" s="845">
        <v>887654</v>
      </c>
      <c r="AF71" s="845">
        <v>1363888</v>
      </c>
      <c r="AG71" s="845">
        <v>1363888</v>
      </c>
      <c r="AH71" s="845">
        <v>0</v>
      </c>
      <c r="AI71" s="845">
        <v>1025250</v>
      </c>
      <c r="AJ71" s="845">
        <v>1327962</v>
      </c>
      <c r="AK71" s="846">
        <v>887654</v>
      </c>
      <c r="AL71" s="896"/>
    </row>
    <row r="72" spans="1:38">
      <c r="N72" s="892"/>
      <c r="O72" s="892"/>
      <c r="P72" s="852">
        <v>82</v>
      </c>
      <c r="Q72" s="911">
        <v>34</v>
      </c>
      <c r="R72" s="911">
        <v>16</v>
      </c>
      <c r="S72" s="911">
        <v>18</v>
      </c>
      <c r="T72" s="911">
        <v>11</v>
      </c>
      <c r="U72" s="911">
        <v>11</v>
      </c>
      <c r="V72" s="911">
        <v>0</v>
      </c>
      <c r="W72" s="911">
        <v>23</v>
      </c>
      <c r="X72" s="911">
        <v>5</v>
      </c>
      <c r="Y72" s="912">
        <v>18</v>
      </c>
      <c r="AA72" s="892"/>
      <c r="AB72" s="852">
        <v>82</v>
      </c>
      <c r="AC72" s="845">
        <v>1024855</v>
      </c>
      <c r="AD72" s="845">
        <v>1257505</v>
      </c>
      <c r="AE72" s="845">
        <v>818055</v>
      </c>
      <c r="AF72" s="845">
        <v>1239811</v>
      </c>
      <c r="AG72" s="845">
        <v>1239811</v>
      </c>
      <c r="AH72" s="845">
        <v>0</v>
      </c>
      <c r="AI72" s="845">
        <v>922050</v>
      </c>
      <c r="AJ72" s="845">
        <v>1296433</v>
      </c>
      <c r="AK72" s="846">
        <v>818055</v>
      </c>
    </row>
    <row r="73" spans="1:38">
      <c r="P73" s="855">
        <v>83</v>
      </c>
      <c r="Q73" s="911">
        <v>24</v>
      </c>
      <c r="R73" s="911">
        <v>14</v>
      </c>
      <c r="S73" s="911">
        <v>10</v>
      </c>
      <c r="T73" s="911">
        <v>9</v>
      </c>
      <c r="U73" s="911">
        <v>9</v>
      </c>
      <c r="V73" s="911">
        <v>0</v>
      </c>
      <c r="W73" s="911">
        <v>15</v>
      </c>
      <c r="X73" s="911">
        <v>5</v>
      </c>
      <c r="Y73" s="912">
        <v>10</v>
      </c>
      <c r="AA73" s="814"/>
      <c r="AB73" s="855">
        <v>83</v>
      </c>
      <c r="AC73" s="845">
        <v>1167923</v>
      </c>
      <c r="AD73" s="845">
        <v>1389256</v>
      </c>
      <c r="AE73" s="845">
        <v>858057</v>
      </c>
      <c r="AF73" s="845">
        <v>1465870</v>
      </c>
      <c r="AG73" s="845">
        <v>1465870</v>
      </c>
      <c r="AH73" s="845">
        <v>0</v>
      </c>
      <c r="AI73" s="845">
        <v>989155</v>
      </c>
      <c r="AJ73" s="845">
        <v>1251350</v>
      </c>
      <c r="AK73" s="846">
        <v>858057</v>
      </c>
    </row>
    <row r="74" spans="1:38">
      <c r="P74" s="852">
        <v>84</v>
      </c>
      <c r="Q74" s="911">
        <v>30</v>
      </c>
      <c r="R74" s="911">
        <v>11</v>
      </c>
      <c r="S74" s="911">
        <v>19</v>
      </c>
      <c r="T74" s="911">
        <v>9</v>
      </c>
      <c r="U74" s="911">
        <v>9</v>
      </c>
      <c r="V74" s="911">
        <v>0</v>
      </c>
      <c r="W74" s="911">
        <v>21</v>
      </c>
      <c r="X74" s="911">
        <v>2</v>
      </c>
      <c r="Y74" s="912">
        <v>19</v>
      </c>
      <c r="AA74" s="814"/>
      <c r="AB74" s="852">
        <v>84</v>
      </c>
      <c r="AC74" s="845">
        <v>1174072</v>
      </c>
      <c r="AD74" s="845">
        <v>1328632</v>
      </c>
      <c r="AE74" s="845">
        <v>1084590</v>
      </c>
      <c r="AF74" s="845">
        <v>1369323</v>
      </c>
      <c r="AG74" s="845">
        <v>1369323</v>
      </c>
      <c r="AH74" s="845">
        <v>0</v>
      </c>
      <c r="AI74" s="845">
        <v>1090393</v>
      </c>
      <c r="AJ74" s="845">
        <v>1145523</v>
      </c>
      <c r="AK74" s="846">
        <v>1084590</v>
      </c>
    </row>
    <row r="75" spans="1:38">
      <c r="P75" s="855">
        <v>85</v>
      </c>
      <c r="Q75" s="911">
        <v>26</v>
      </c>
      <c r="R75" s="911">
        <v>17</v>
      </c>
      <c r="S75" s="911">
        <v>9</v>
      </c>
      <c r="T75" s="911">
        <v>14</v>
      </c>
      <c r="U75" s="911">
        <v>14</v>
      </c>
      <c r="V75" s="911">
        <v>0</v>
      </c>
      <c r="W75" s="911">
        <v>12</v>
      </c>
      <c r="X75" s="911">
        <v>3</v>
      </c>
      <c r="Y75" s="912">
        <v>9</v>
      </c>
      <c r="AA75" s="814"/>
      <c r="AB75" s="855">
        <v>85</v>
      </c>
      <c r="AC75" s="845">
        <v>1150387</v>
      </c>
      <c r="AD75" s="845">
        <v>1266505</v>
      </c>
      <c r="AE75" s="845">
        <v>931053</v>
      </c>
      <c r="AF75" s="845">
        <v>1277798</v>
      </c>
      <c r="AG75" s="845">
        <v>1277798</v>
      </c>
      <c r="AH75" s="845">
        <v>0</v>
      </c>
      <c r="AI75" s="845">
        <v>1001741</v>
      </c>
      <c r="AJ75" s="845">
        <v>1213806</v>
      </c>
      <c r="AK75" s="846">
        <v>931053</v>
      </c>
    </row>
    <row r="76" spans="1:38">
      <c r="P76" s="852">
        <v>86</v>
      </c>
      <c r="Q76" s="911">
        <v>28</v>
      </c>
      <c r="R76" s="911">
        <v>14</v>
      </c>
      <c r="S76" s="911">
        <v>14</v>
      </c>
      <c r="T76" s="911">
        <v>8</v>
      </c>
      <c r="U76" s="911">
        <v>8</v>
      </c>
      <c r="V76" s="911">
        <v>0</v>
      </c>
      <c r="W76" s="911">
        <v>20</v>
      </c>
      <c r="X76" s="911">
        <v>6</v>
      </c>
      <c r="Y76" s="912">
        <v>14</v>
      </c>
      <c r="AA76" s="814"/>
      <c r="AB76" s="852">
        <v>86</v>
      </c>
      <c r="AC76" s="845">
        <v>1083966</v>
      </c>
      <c r="AD76" s="845">
        <v>1239654</v>
      </c>
      <c r="AE76" s="845">
        <v>928279</v>
      </c>
      <c r="AF76" s="845">
        <v>1197662</v>
      </c>
      <c r="AG76" s="845">
        <v>1197662</v>
      </c>
      <c r="AH76" s="845">
        <v>0</v>
      </c>
      <c r="AI76" s="845">
        <v>1038488</v>
      </c>
      <c r="AJ76" s="845">
        <v>1295642</v>
      </c>
      <c r="AK76" s="846">
        <v>928279</v>
      </c>
    </row>
    <row r="77" spans="1:38">
      <c r="C77" s="893"/>
      <c r="D77" s="897"/>
      <c r="E77" s="897"/>
      <c r="F77" s="897"/>
      <c r="G77" s="897"/>
      <c r="H77" s="897"/>
      <c r="I77" s="897"/>
      <c r="J77" s="897"/>
      <c r="K77" s="897"/>
      <c r="L77" s="897"/>
      <c r="M77" s="897"/>
      <c r="P77" s="855">
        <v>87</v>
      </c>
      <c r="Q77" s="911">
        <v>16</v>
      </c>
      <c r="R77" s="911">
        <v>13</v>
      </c>
      <c r="S77" s="911">
        <v>3</v>
      </c>
      <c r="T77" s="911">
        <v>11</v>
      </c>
      <c r="U77" s="911">
        <v>11</v>
      </c>
      <c r="V77" s="911">
        <v>0</v>
      </c>
      <c r="W77" s="911">
        <v>5</v>
      </c>
      <c r="X77" s="911">
        <v>2</v>
      </c>
      <c r="Y77" s="912">
        <v>3</v>
      </c>
      <c r="AA77" s="814"/>
      <c r="AB77" s="855">
        <v>87</v>
      </c>
      <c r="AC77" s="845">
        <v>1219138</v>
      </c>
      <c r="AD77" s="845">
        <v>1311714</v>
      </c>
      <c r="AE77" s="845">
        <v>817975</v>
      </c>
      <c r="AF77" s="845">
        <v>1298097</v>
      </c>
      <c r="AG77" s="845">
        <v>1298097</v>
      </c>
      <c r="AH77" s="845">
        <v>0</v>
      </c>
      <c r="AI77" s="845">
        <v>1045427</v>
      </c>
      <c r="AJ77" s="845">
        <v>1386604</v>
      </c>
      <c r="AK77" s="846">
        <v>817975</v>
      </c>
    </row>
    <row r="78" spans="1:38">
      <c r="C78" s="893"/>
      <c r="D78" s="897"/>
      <c r="E78" s="897"/>
      <c r="F78" s="897"/>
      <c r="G78" s="897"/>
      <c r="H78" s="897"/>
      <c r="I78" s="897"/>
      <c r="J78" s="897"/>
      <c r="K78" s="897"/>
      <c r="L78" s="897"/>
      <c r="M78" s="897"/>
      <c r="P78" s="852">
        <v>88</v>
      </c>
      <c r="Q78" s="911">
        <v>9</v>
      </c>
      <c r="R78" s="911">
        <v>6</v>
      </c>
      <c r="S78" s="911">
        <v>3</v>
      </c>
      <c r="T78" s="911">
        <v>5</v>
      </c>
      <c r="U78" s="911">
        <v>5</v>
      </c>
      <c r="V78" s="911">
        <v>0</v>
      </c>
      <c r="W78" s="911">
        <v>4</v>
      </c>
      <c r="X78" s="911">
        <v>1</v>
      </c>
      <c r="Y78" s="912">
        <v>3</v>
      </c>
      <c r="AA78" s="814"/>
      <c r="AB78" s="852">
        <v>88</v>
      </c>
      <c r="AC78" s="845">
        <v>1067458</v>
      </c>
      <c r="AD78" s="845">
        <v>1231578</v>
      </c>
      <c r="AE78" s="845">
        <v>739218</v>
      </c>
      <c r="AF78" s="845">
        <v>1251528</v>
      </c>
      <c r="AG78" s="845">
        <v>1251528</v>
      </c>
      <c r="AH78" s="845">
        <v>0</v>
      </c>
      <c r="AI78" s="845">
        <v>837370</v>
      </c>
      <c r="AJ78" s="845">
        <v>1131828</v>
      </c>
      <c r="AK78" s="846">
        <v>739218</v>
      </c>
    </row>
    <row r="79" spans="1:38">
      <c r="A79" s="891"/>
      <c r="P79" s="855">
        <v>89</v>
      </c>
      <c r="Q79" s="911">
        <v>14</v>
      </c>
      <c r="R79" s="911">
        <v>9</v>
      </c>
      <c r="S79" s="911">
        <v>5</v>
      </c>
      <c r="T79" s="911">
        <v>7</v>
      </c>
      <c r="U79" s="911">
        <v>7</v>
      </c>
      <c r="V79" s="911">
        <v>0</v>
      </c>
      <c r="W79" s="911">
        <v>7</v>
      </c>
      <c r="X79" s="911">
        <v>2</v>
      </c>
      <c r="Y79" s="912">
        <v>5</v>
      </c>
      <c r="AA79" s="814"/>
      <c r="AB79" s="855">
        <v>89</v>
      </c>
      <c r="AC79" s="845">
        <v>1181197</v>
      </c>
      <c r="AD79" s="845">
        <v>1257739</v>
      </c>
      <c r="AE79" s="845">
        <v>1043423</v>
      </c>
      <c r="AF79" s="845">
        <v>1291529</v>
      </c>
      <c r="AG79" s="845">
        <v>1291529</v>
      </c>
      <c r="AH79" s="845">
        <v>0</v>
      </c>
      <c r="AI79" s="845">
        <v>1070866</v>
      </c>
      <c r="AJ79" s="845">
        <v>1139475</v>
      </c>
      <c r="AK79" s="846">
        <v>1043423</v>
      </c>
    </row>
    <row r="80" spans="1:38">
      <c r="P80" s="852">
        <v>90</v>
      </c>
      <c r="Q80" s="911">
        <v>11</v>
      </c>
      <c r="R80" s="911">
        <v>3</v>
      </c>
      <c r="S80" s="911">
        <v>8</v>
      </c>
      <c r="T80" s="911">
        <v>3</v>
      </c>
      <c r="U80" s="911">
        <v>3</v>
      </c>
      <c r="V80" s="911">
        <v>0</v>
      </c>
      <c r="W80" s="911">
        <v>8</v>
      </c>
      <c r="X80" s="911">
        <v>0</v>
      </c>
      <c r="Y80" s="912">
        <v>8</v>
      </c>
      <c r="AA80" s="814"/>
      <c r="AB80" s="852">
        <v>90</v>
      </c>
      <c r="AC80" s="845">
        <v>1098812</v>
      </c>
      <c r="AD80" s="845">
        <v>1269665</v>
      </c>
      <c r="AE80" s="845">
        <v>1034742</v>
      </c>
      <c r="AF80" s="845">
        <v>1269665</v>
      </c>
      <c r="AG80" s="845">
        <v>1269665</v>
      </c>
      <c r="AH80" s="845">
        <v>0</v>
      </c>
      <c r="AI80" s="845">
        <v>1034742</v>
      </c>
      <c r="AJ80" s="845">
        <v>0</v>
      </c>
      <c r="AK80" s="846">
        <v>1034742</v>
      </c>
    </row>
    <row r="81" spans="1:38">
      <c r="P81" s="855">
        <v>91</v>
      </c>
      <c r="Q81" s="911">
        <v>5</v>
      </c>
      <c r="R81" s="911">
        <v>4</v>
      </c>
      <c r="S81" s="911">
        <v>1</v>
      </c>
      <c r="T81" s="911">
        <v>4</v>
      </c>
      <c r="U81" s="911">
        <v>4</v>
      </c>
      <c r="V81" s="911">
        <v>0</v>
      </c>
      <c r="W81" s="911">
        <v>1</v>
      </c>
      <c r="X81" s="911">
        <v>0</v>
      </c>
      <c r="Y81" s="912">
        <v>1</v>
      </c>
      <c r="AA81" s="814"/>
      <c r="AB81" s="855">
        <v>91</v>
      </c>
      <c r="AC81" s="845">
        <v>1034058</v>
      </c>
      <c r="AD81" s="845">
        <v>1292445</v>
      </c>
      <c r="AE81" s="845">
        <v>509</v>
      </c>
      <c r="AF81" s="845">
        <v>1292445</v>
      </c>
      <c r="AG81" s="845">
        <v>1292445</v>
      </c>
      <c r="AH81" s="845">
        <v>0</v>
      </c>
      <c r="AI81" s="845">
        <v>509</v>
      </c>
      <c r="AJ81" s="845">
        <v>0</v>
      </c>
      <c r="AK81" s="846">
        <v>509</v>
      </c>
    </row>
    <row r="82" spans="1:38">
      <c r="A82" s="891"/>
      <c r="P82" s="852">
        <v>92</v>
      </c>
      <c r="Q82" s="911">
        <v>5</v>
      </c>
      <c r="R82" s="911">
        <v>2</v>
      </c>
      <c r="S82" s="911">
        <v>3</v>
      </c>
      <c r="T82" s="911">
        <v>1</v>
      </c>
      <c r="U82" s="911">
        <v>1</v>
      </c>
      <c r="V82" s="911">
        <v>0</v>
      </c>
      <c r="W82" s="911">
        <v>4</v>
      </c>
      <c r="X82" s="911">
        <v>1</v>
      </c>
      <c r="Y82" s="912">
        <v>3</v>
      </c>
      <c r="AA82" s="814"/>
      <c r="AB82" s="852">
        <v>92</v>
      </c>
      <c r="AC82" s="845">
        <v>969563</v>
      </c>
      <c r="AD82" s="845">
        <v>1168579</v>
      </c>
      <c r="AE82" s="845">
        <v>836886</v>
      </c>
      <c r="AF82" s="845">
        <v>1077655</v>
      </c>
      <c r="AG82" s="845">
        <v>1077655</v>
      </c>
      <c r="AH82" s="845">
        <v>0</v>
      </c>
      <c r="AI82" s="845">
        <v>942541</v>
      </c>
      <c r="AJ82" s="845">
        <v>1259503</v>
      </c>
      <c r="AK82" s="846">
        <v>836886</v>
      </c>
    </row>
    <row r="83" spans="1:38">
      <c r="P83" s="855">
        <v>93</v>
      </c>
      <c r="Q83" s="911">
        <v>4</v>
      </c>
      <c r="R83" s="911">
        <v>1</v>
      </c>
      <c r="S83" s="911">
        <v>3</v>
      </c>
      <c r="T83" s="911">
        <v>0</v>
      </c>
      <c r="U83" s="911">
        <v>0</v>
      </c>
      <c r="V83" s="911">
        <v>0</v>
      </c>
      <c r="W83" s="911">
        <v>4</v>
      </c>
      <c r="X83" s="911">
        <v>1</v>
      </c>
      <c r="Y83" s="912">
        <v>3</v>
      </c>
      <c r="AA83" s="814"/>
      <c r="AB83" s="855">
        <v>93</v>
      </c>
      <c r="AC83" s="845">
        <v>1017438</v>
      </c>
      <c r="AD83" s="845">
        <v>1351039</v>
      </c>
      <c r="AE83" s="845">
        <v>906237</v>
      </c>
      <c r="AF83" s="845">
        <v>0</v>
      </c>
      <c r="AG83" s="845">
        <v>0</v>
      </c>
      <c r="AH83" s="845">
        <v>0</v>
      </c>
      <c r="AI83" s="845">
        <v>1017438</v>
      </c>
      <c r="AJ83" s="845">
        <v>1351039</v>
      </c>
      <c r="AK83" s="846">
        <v>906237</v>
      </c>
      <c r="AL83" s="831"/>
    </row>
    <row r="84" spans="1:38">
      <c r="P84" s="852">
        <v>94</v>
      </c>
      <c r="Q84" s="911">
        <v>3</v>
      </c>
      <c r="R84" s="911">
        <v>2</v>
      </c>
      <c r="S84" s="911">
        <v>1</v>
      </c>
      <c r="T84" s="911">
        <v>2</v>
      </c>
      <c r="U84" s="911">
        <v>2</v>
      </c>
      <c r="V84" s="911">
        <v>0</v>
      </c>
      <c r="W84" s="911">
        <v>1</v>
      </c>
      <c r="X84" s="911">
        <v>0</v>
      </c>
      <c r="Y84" s="912">
        <v>1</v>
      </c>
      <c r="AA84" s="814"/>
      <c r="AB84" s="852">
        <v>94</v>
      </c>
      <c r="AC84" s="845">
        <v>939647</v>
      </c>
      <c r="AD84" s="845">
        <v>1409290</v>
      </c>
      <c r="AE84" s="845">
        <v>361</v>
      </c>
      <c r="AF84" s="845">
        <v>1409290</v>
      </c>
      <c r="AG84" s="845">
        <v>1409290</v>
      </c>
      <c r="AH84" s="845">
        <v>0</v>
      </c>
      <c r="AI84" s="845">
        <v>361</v>
      </c>
      <c r="AJ84" s="845">
        <v>0</v>
      </c>
      <c r="AK84" s="846">
        <v>361</v>
      </c>
      <c r="AL84" s="831"/>
    </row>
    <row r="85" spans="1:38">
      <c r="O85" s="842"/>
      <c r="P85" s="843" t="s">
        <v>10</v>
      </c>
      <c r="Q85" s="911">
        <v>2</v>
      </c>
      <c r="R85" s="911">
        <v>2</v>
      </c>
      <c r="S85" s="911">
        <v>0</v>
      </c>
      <c r="T85" s="911">
        <v>2</v>
      </c>
      <c r="U85" s="911">
        <v>2</v>
      </c>
      <c r="V85" s="911">
        <v>0</v>
      </c>
      <c r="W85" s="911">
        <v>0</v>
      </c>
      <c r="X85" s="911">
        <v>0</v>
      </c>
      <c r="Y85" s="912">
        <v>0</v>
      </c>
      <c r="AA85" s="842"/>
      <c r="AB85" s="898" t="s">
        <v>10</v>
      </c>
      <c r="AC85" s="845">
        <v>1253359</v>
      </c>
      <c r="AD85" s="845">
        <v>1253359</v>
      </c>
      <c r="AE85" s="845">
        <v>0</v>
      </c>
      <c r="AF85" s="845">
        <v>1253359</v>
      </c>
      <c r="AG85" s="845">
        <v>1253359</v>
      </c>
      <c r="AH85" s="845">
        <v>0</v>
      </c>
      <c r="AI85" s="845">
        <v>0</v>
      </c>
      <c r="AJ85" s="845">
        <v>0</v>
      </c>
      <c r="AK85" s="846">
        <v>0</v>
      </c>
      <c r="AL85" s="831"/>
    </row>
    <row r="86" spans="1: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831"/>
    </row>
    <row r="87" spans="1:38">
      <c r="Q87" s="831"/>
      <c r="R87" s="831"/>
      <c r="S87" s="831"/>
      <c r="T87" s="831"/>
      <c r="U87" s="831"/>
      <c r="V87" s="831"/>
      <c r="W87" s="831"/>
      <c r="X87" s="831"/>
      <c r="Y87" s="831"/>
      <c r="AA87" s="814"/>
      <c r="AL87" s="831"/>
    </row>
    <row r="88" spans="1:38">
      <c r="AA88" s="814"/>
      <c r="AL88" s="831"/>
    </row>
    <row r="89" spans="1:38">
      <c r="P89" s="883" t="s">
        <v>4</v>
      </c>
      <c r="AA89" s="814"/>
      <c r="AB89" s="883" t="s">
        <v>4</v>
      </c>
      <c r="AL89" s="831"/>
    </row>
    <row r="90" spans="1:38">
      <c r="P90" s="899" t="s">
        <v>775</v>
      </c>
      <c r="AA90" s="814"/>
      <c r="AB90" s="889" t="s">
        <v>774</v>
      </c>
      <c r="AL90" s="831"/>
    </row>
    <row r="91" spans="1:38">
      <c r="AA91" s="814"/>
      <c r="AB91" s="891" t="s">
        <v>776</v>
      </c>
      <c r="AL91" s="831"/>
    </row>
    <row r="92" spans="1:38">
      <c r="P92" s="891" t="s">
        <v>773</v>
      </c>
      <c r="AA92" s="814"/>
      <c r="AL92" s="831"/>
    </row>
    <row r="93" spans="1:38">
      <c r="N93" s="900"/>
      <c r="O93" s="900"/>
      <c r="P93" s="895"/>
      <c r="Q93" s="895"/>
      <c r="AA93" s="900"/>
      <c r="AB93" s="891" t="s">
        <v>773</v>
      </c>
      <c r="AL93" s="831"/>
    </row>
    <row r="94" spans="1:38">
      <c r="N94" s="900"/>
      <c r="O94" s="900"/>
      <c r="P94" s="895"/>
      <c r="Q94" s="895"/>
      <c r="AA94" s="900"/>
      <c r="AL94" s="831"/>
    </row>
    <row r="95" spans="1:38">
      <c r="AL95" s="831"/>
    </row>
    <row r="96" spans="1:38">
      <c r="AL96" s="831"/>
    </row>
    <row r="97" spans="23:38">
      <c r="AL97" s="831"/>
    </row>
    <row r="98" spans="23:38">
      <c r="AL98" s="831"/>
    </row>
    <row r="99" spans="23:38">
      <c r="AL99" s="831"/>
    </row>
    <row r="100" spans="23:38">
      <c r="AJ100" s="901"/>
      <c r="AK100" s="901"/>
    </row>
    <row r="105" spans="23:38">
      <c r="AB105" s="902"/>
      <c r="AC105" s="902"/>
      <c r="AE105" s="902"/>
      <c r="AF105" s="902"/>
      <c r="AG105" s="902"/>
      <c r="AH105" s="902"/>
      <c r="AI105" s="902"/>
    </row>
    <row r="106" spans="23:38">
      <c r="X106" s="902"/>
      <c r="Y106" s="902"/>
      <c r="Z106" s="902"/>
      <c r="AA106" s="902"/>
    </row>
    <row r="108" spans="23:38">
      <c r="W108" s="903"/>
    </row>
    <row r="116" spans="14:19">
      <c r="N116" s="904"/>
      <c r="O116" s="904"/>
      <c r="P116" s="897"/>
      <c r="Q116" s="905"/>
    </row>
    <row r="117" spans="14:19">
      <c r="N117" s="904"/>
      <c r="O117" s="904"/>
      <c r="P117" s="897"/>
      <c r="Q117" s="905"/>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c r="S136" s="816"/>
    </row>
    <row r="137" spans="19:20">
      <c r="S137" s="816"/>
    </row>
    <row r="138" spans="19:20">
      <c r="S138" s="816"/>
    </row>
    <row r="139" spans="19:20">
      <c r="S139" s="816"/>
    </row>
    <row r="140" spans="19:20">
      <c r="S140" s="816"/>
    </row>
    <row r="141" spans="19:20">
      <c r="S141" s="816"/>
      <c r="T141" s="887"/>
    </row>
    <row r="142" spans="19:20">
      <c r="T142" s="895"/>
    </row>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sheetData>
  <mergeCells count="19">
    <mergeCell ref="A1:M1"/>
    <mergeCell ref="P1:Y1"/>
    <mergeCell ref="AB1:AK1"/>
    <mergeCell ref="A5:A7"/>
    <mergeCell ref="B5:G5"/>
    <mergeCell ref="H5:M5"/>
    <mergeCell ref="P5:P6"/>
    <mergeCell ref="L6:M6"/>
    <mergeCell ref="AI5:AK5"/>
    <mergeCell ref="B6:C6"/>
    <mergeCell ref="D6:E6"/>
    <mergeCell ref="F6:G6"/>
    <mergeCell ref="H6:I6"/>
    <mergeCell ref="J6:K6"/>
    <mergeCell ref="H8:M16"/>
    <mergeCell ref="T5:V5"/>
    <mergeCell ref="W5:Y5"/>
    <mergeCell ref="AB5:AB6"/>
    <mergeCell ref="AF5:AH5"/>
  </mergeCells>
  <hyperlinks>
    <hyperlink ref="N1" location="Indice!Área_de_impresión" display="volver al índice"/>
    <hyperlink ref="Z1" location="Indice!Área_de_impresión" display="volver al índice"/>
    <hyperlink ref="AL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23" orientation="landscape" r:id="rId1"/>
  <headerFooter>
    <oddFooter>&amp;RBoletín Estadístico de la Seguridad Social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P168"/>
  <sheetViews>
    <sheetView showGridLines="0" zoomScale="85" zoomScaleNormal="85" workbookViewId="0">
      <selection activeCell="AL1" sqref="AL1:AL1048576"/>
    </sheetView>
  </sheetViews>
  <sheetFormatPr baseColWidth="10" defaultRowHeight="15"/>
  <cols>
    <col min="1" max="2" width="14.28515625" style="925" customWidth="1"/>
    <col min="3" max="3" width="16.140625" style="925" customWidth="1"/>
    <col min="4" max="13" width="14.28515625" style="925" customWidth="1"/>
    <col min="14" max="14" width="10.7109375" style="814" customWidth="1"/>
    <col min="15" max="15" width="14.28515625" style="814" customWidth="1"/>
    <col min="16" max="25" width="16.28515625" style="925" customWidth="1"/>
    <col min="26" max="26" width="10.7109375" style="925" customWidth="1"/>
    <col min="27" max="27" width="11.42578125" style="925"/>
    <col min="28" max="37" width="17.85546875" style="925" customWidth="1"/>
    <col min="38" max="38" width="10.7109375" style="925" customWidth="1"/>
    <col min="39" max="52" width="37.85546875" style="925" bestFit="1" customWidth="1"/>
    <col min="53" max="53" width="12.5703125" style="925" bestFit="1" customWidth="1"/>
    <col min="54" max="16384" width="11.42578125" style="925"/>
  </cols>
  <sheetData>
    <row r="1" spans="1:38" s="1152" customFormat="1" ht="33" customHeight="1" thickBot="1">
      <c r="A1" s="1461" t="s">
        <v>828</v>
      </c>
      <c r="B1" s="1461"/>
      <c r="C1" s="1461"/>
      <c r="D1" s="1461"/>
      <c r="E1" s="1461"/>
      <c r="F1" s="1461"/>
      <c r="G1" s="1461"/>
      <c r="H1" s="1461"/>
      <c r="I1" s="1461"/>
      <c r="J1" s="1461"/>
      <c r="K1" s="1461"/>
      <c r="L1" s="1461"/>
      <c r="M1" s="1461"/>
      <c r="N1" s="990" t="s">
        <v>70</v>
      </c>
      <c r="O1" s="1141"/>
      <c r="P1" s="1485" t="s">
        <v>829</v>
      </c>
      <c r="Q1" s="1485"/>
      <c r="R1" s="1485"/>
      <c r="S1" s="1485"/>
      <c r="T1" s="1485"/>
      <c r="U1" s="1485"/>
      <c r="V1" s="1485"/>
      <c r="W1" s="1485"/>
      <c r="X1" s="1485"/>
      <c r="Y1" s="1485"/>
      <c r="Z1" s="990" t="s">
        <v>70</v>
      </c>
      <c r="AB1" s="1486" t="s">
        <v>830</v>
      </c>
      <c r="AC1" s="1486"/>
      <c r="AD1" s="1486"/>
      <c r="AE1" s="1486"/>
      <c r="AF1" s="1486"/>
      <c r="AG1" s="1486"/>
      <c r="AH1" s="1486"/>
      <c r="AI1" s="1486"/>
      <c r="AJ1" s="1486"/>
      <c r="AK1" s="1486"/>
      <c r="AL1" s="990" t="s">
        <v>70</v>
      </c>
    </row>
    <row r="2" spans="1:38">
      <c r="A2" s="816"/>
      <c r="P2" s="817"/>
      <c r="Q2" s="818"/>
      <c r="R2" s="818"/>
      <c r="S2" s="818"/>
      <c r="T2" s="818"/>
      <c r="U2" s="818"/>
      <c r="V2" s="818"/>
      <c r="W2" s="818"/>
      <c r="X2" s="818"/>
      <c r="Y2" s="818"/>
      <c r="AB2" s="817"/>
      <c r="AC2" s="916"/>
      <c r="AD2" s="818"/>
      <c r="AE2" s="818"/>
      <c r="AF2" s="817"/>
      <c r="AG2" s="817"/>
      <c r="AH2" s="817"/>
      <c r="AI2" s="817"/>
      <c r="AJ2" s="817"/>
      <c r="AK2" s="817"/>
    </row>
    <row r="3" spans="1:38">
      <c r="P3" s="817"/>
      <c r="Q3" s="820"/>
      <c r="R3" s="820"/>
      <c r="S3" s="820"/>
      <c r="T3" s="820"/>
      <c r="U3" s="820"/>
      <c r="V3" s="820"/>
      <c r="W3" s="820"/>
      <c r="X3" s="820"/>
      <c r="Y3" s="820"/>
      <c r="AB3" s="817"/>
      <c r="AC3" s="817"/>
      <c r="AD3" s="817"/>
      <c r="AE3" s="817"/>
      <c r="AF3" s="817"/>
      <c r="AG3" s="817"/>
      <c r="AH3" s="817"/>
      <c r="AI3" s="817"/>
      <c r="AJ3" s="817"/>
      <c r="AK3" s="817"/>
    </row>
    <row r="4" spans="1:38">
      <c r="B4" s="813"/>
      <c r="C4" s="813"/>
      <c r="D4" s="813"/>
      <c r="E4" s="813"/>
      <c r="F4" s="813"/>
      <c r="G4" s="813"/>
      <c r="H4" s="813"/>
      <c r="I4" s="813"/>
      <c r="J4" s="813"/>
      <c r="K4" s="813"/>
      <c r="L4" s="813"/>
      <c r="M4" s="813"/>
      <c r="P4" s="817"/>
      <c r="Q4" s="817"/>
      <c r="R4" s="817"/>
      <c r="S4" s="817"/>
      <c r="T4" s="814"/>
      <c r="U4" s="817"/>
      <c r="V4" s="817"/>
      <c r="W4" s="814"/>
      <c r="X4" s="817"/>
      <c r="Y4" s="817"/>
      <c r="AA4" s="814"/>
      <c r="AB4" s="817"/>
      <c r="AC4" s="817"/>
      <c r="AD4" s="817"/>
      <c r="AE4" s="817"/>
      <c r="AF4" s="814"/>
      <c r="AG4" s="817"/>
      <c r="AH4" s="817"/>
      <c r="AI4" s="814"/>
      <c r="AJ4" s="817"/>
      <c r="AK4" s="817"/>
    </row>
    <row r="5" spans="1:38" ht="15.75" thickBot="1">
      <c r="A5" s="1477" t="s">
        <v>344</v>
      </c>
      <c r="B5" s="1463" t="s">
        <v>744</v>
      </c>
      <c r="C5" s="1464"/>
      <c r="D5" s="1464"/>
      <c r="E5" s="1464"/>
      <c r="F5" s="1464"/>
      <c r="G5" s="1465"/>
      <c r="H5" s="1466" t="s">
        <v>745</v>
      </c>
      <c r="I5" s="1464"/>
      <c r="J5" s="1464"/>
      <c r="K5" s="1464"/>
      <c r="L5" s="1464"/>
      <c r="M5" s="1467"/>
      <c r="P5" s="1469" t="s">
        <v>254</v>
      </c>
      <c r="Q5" s="926" t="s">
        <v>5</v>
      </c>
      <c r="R5" s="906"/>
      <c r="S5" s="906"/>
      <c r="T5" s="1452" t="s">
        <v>281</v>
      </c>
      <c r="U5" s="1453"/>
      <c r="V5" s="1454"/>
      <c r="W5" s="1473" t="s">
        <v>280</v>
      </c>
      <c r="X5" s="1471"/>
      <c r="Y5" s="1471"/>
      <c r="Z5" s="813"/>
      <c r="AA5" s="814"/>
      <c r="AB5" s="1451" t="s">
        <v>254</v>
      </c>
      <c r="AC5" s="907" t="s">
        <v>5</v>
      </c>
      <c r="AD5" s="907"/>
      <c r="AE5" s="907"/>
      <c r="AF5" s="1452" t="s">
        <v>281</v>
      </c>
      <c r="AG5" s="1453"/>
      <c r="AH5" s="1454"/>
      <c r="AI5" s="1452" t="s">
        <v>280</v>
      </c>
      <c r="AJ5" s="1453"/>
      <c r="AK5" s="1453"/>
    </row>
    <row r="6" spans="1:38" s="1153" customFormat="1" ht="42" customHeight="1" thickBot="1">
      <c r="A6" s="1477"/>
      <c r="B6" s="1470" t="s">
        <v>0</v>
      </c>
      <c r="C6" s="1459"/>
      <c r="D6" s="1478" t="s">
        <v>19</v>
      </c>
      <c r="E6" s="1478"/>
      <c r="F6" s="1478" t="s">
        <v>20</v>
      </c>
      <c r="G6" s="1470"/>
      <c r="H6" s="1475" t="s">
        <v>0</v>
      </c>
      <c r="I6" s="1456"/>
      <c r="J6" s="1478" t="s">
        <v>19</v>
      </c>
      <c r="K6" s="1478"/>
      <c r="L6" s="1478" t="s">
        <v>20</v>
      </c>
      <c r="M6" s="1479"/>
      <c r="N6" s="814"/>
      <c r="O6" s="814"/>
      <c r="P6" s="1484"/>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row>
    <row r="7" spans="1:38"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6234</v>
      </c>
      <c r="R7" s="826">
        <v>4203</v>
      </c>
      <c r="S7" s="826">
        <v>2031</v>
      </c>
      <c r="T7" s="826">
        <v>3923</v>
      </c>
      <c r="U7" s="826">
        <v>3827</v>
      </c>
      <c r="V7" s="826">
        <v>96</v>
      </c>
      <c r="W7" s="826">
        <v>2311</v>
      </c>
      <c r="X7" s="826">
        <v>376</v>
      </c>
      <c r="Y7" s="827">
        <v>1935</v>
      </c>
      <c r="Z7" s="813"/>
      <c r="AA7" s="814"/>
      <c r="AB7" s="828" t="s">
        <v>780</v>
      </c>
      <c r="AC7" s="829">
        <v>1535260</v>
      </c>
      <c r="AD7" s="829">
        <v>1677152</v>
      </c>
      <c r="AE7" s="829">
        <v>1241625</v>
      </c>
      <c r="AF7" s="829">
        <v>1691807</v>
      </c>
      <c r="AG7" s="829">
        <v>1706757</v>
      </c>
      <c r="AH7" s="829">
        <v>1095845</v>
      </c>
      <c r="AI7" s="829">
        <v>1269516</v>
      </c>
      <c r="AJ7" s="829">
        <v>1375830</v>
      </c>
      <c r="AK7" s="830">
        <v>1248857</v>
      </c>
    </row>
    <row r="8" spans="1:38">
      <c r="A8" s="832">
        <v>2010</v>
      </c>
      <c r="B8" s="833">
        <v>5270</v>
      </c>
      <c r="C8" s="833">
        <v>1595</v>
      </c>
      <c r="D8" s="834">
        <v>3627</v>
      </c>
      <c r="E8" s="834">
        <v>1800</v>
      </c>
      <c r="F8" s="834">
        <v>1643</v>
      </c>
      <c r="G8" s="834">
        <v>1143</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row>
    <row r="9" spans="1:38">
      <c r="A9" s="840">
        <v>2011</v>
      </c>
      <c r="B9" s="841">
        <v>5282</v>
      </c>
      <c r="C9" s="833">
        <v>2264</v>
      </c>
      <c r="D9" s="834">
        <v>3612</v>
      </c>
      <c r="E9" s="834">
        <v>2491</v>
      </c>
      <c r="F9" s="834">
        <v>1670</v>
      </c>
      <c r="G9" s="834">
        <v>1772</v>
      </c>
      <c r="H9" s="1444"/>
      <c r="I9" s="1445"/>
      <c r="J9" s="1445"/>
      <c r="K9" s="1445"/>
      <c r="L9" s="1445"/>
      <c r="M9" s="1445"/>
      <c r="O9" s="842"/>
      <c r="P9" s="843" t="s">
        <v>2</v>
      </c>
      <c r="Q9" s="911">
        <v>36</v>
      </c>
      <c r="R9" s="911">
        <v>0</v>
      </c>
      <c r="S9" s="911">
        <v>36</v>
      </c>
      <c r="T9" s="911">
        <v>19</v>
      </c>
      <c r="U9" s="911">
        <v>0</v>
      </c>
      <c r="V9" s="911">
        <v>19</v>
      </c>
      <c r="W9" s="911">
        <v>17</v>
      </c>
      <c r="X9" s="911">
        <v>0</v>
      </c>
      <c r="Y9" s="912">
        <v>17</v>
      </c>
      <c r="AA9" s="842"/>
      <c r="AB9" s="843" t="s">
        <v>2</v>
      </c>
      <c r="AC9" s="845">
        <v>1049349</v>
      </c>
      <c r="AD9" s="845">
        <v>0</v>
      </c>
      <c r="AE9" s="845">
        <v>1049349</v>
      </c>
      <c r="AF9" s="845">
        <v>1027913</v>
      </c>
      <c r="AG9" s="845">
        <v>0</v>
      </c>
      <c r="AH9" s="845">
        <v>1027913</v>
      </c>
      <c r="AI9" s="845">
        <v>1073306</v>
      </c>
      <c r="AJ9" s="845">
        <v>0</v>
      </c>
      <c r="AK9" s="846">
        <v>1073306</v>
      </c>
    </row>
    <row r="10" spans="1:38">
      <c r="A10" s="840">
        <v>2012</v>
      </c>
      <c r="B10" s="841">
        <v>5300</v>
      </c>
      <c r="C10" s="833">
        <v>2740</v>
      </c>
      <c r="D10" s="834">
        <v>3591</v>
      </c>
      <c r="E10" s="834">
        <v>3027</v>
      </c>
      <c r="F10" s="834">
        <v>1709</v>
      </c>
      <c r="G10" s="834">
        <v>2138</v>
      </c>
      <c r="H10" s="1444"/>
      <c r="I10" s="1445"/>
      <c r="J10" s="1445"/>
      <c r="K10" s="1445"/>
      <c r="L10" s="1445"/>
      <c r="M10" s="1445"/>
      <c r="N10" s="835"/>
      <c r="O10" s="835"/>
      <c r="P10" s="852">
        <v>20</v>
      </c>
      <c r="Q10" s="911">
        <v>1</v>
      </c>
      <c r="R10" s="911">
        <v>0</v>
      </c>
      <c r="S10" s="911">
        <v>1</v>
      </c>
      <c r="T10" s="911">
        <v>0</v>
      </c>
      <c r="U10" s="911">
        <v>0</v>
      </c>
      <c r="V10" s="911">
        <v>0</v>
      </c>
      <c r="W10" s="911">
        <v>1</v>
      </c>
      <c r="X10" s="911">
        <v>0</v>
      </c>
      <c r="Y10" s="912">
        <v>1</v>
      </c>
      <c r="AA10" s="835"/>
      <c r="AB10" s="852">
        <v>20</v>
      </c>
      <c r="AC10" s="845">
        <v>1089691</v>
      </c>
      <c r="AD10" s="845">
        <v>0</v>
      </c>
      <c r="AE10" s="845">
        <v>1089691</v>
      </c>
      <c r="AF10" s="845">
        <v>0</v>
      </c>
      <c r="AG10" s="845">
        <v>0</v>
      </c>
      <c r="AH10" s="845">
        <v>0</v>
      </c>
      <c r="AI10" s="845">
        <v>1089691</v>
      </c>
      <c r="AJ10" s="845">
        <v>0</v>
      </c>
      <c r="AK10" s="846">
        <v>1089691</v>
      </c>
    </row>
    <row r="11" spans="1:38">
      <c r="A11" s="840">
        <v>2013</v>
      </c>
      <c r="B11" s="841">
        <v>5316</v>
      </c>
      <c r="C11" s="833">
        <v>3424</v>
      </c>
      <c r="D11" s="834">
        <v>3555</v>
      </c>
      <c r="E11" s="834">
        <v>3796</v>
      </c>
      <c r="F11" s="834">
        <v>1761</v>
      </c>
      <c r="G11" s="834">
        <v>2674</v>
      </c>
      <c r="H11" s="1444"/>
      <c r="I11" s="1445"/>
      <c r="J11" s="1445"/>
      <c r="K11" s="1445"/>
      <c r="L11" s="1445"/>
      <c r="M11" s="1445"/>
      <c r="N11" s="835"/>
      <c r="O11" s="835"/>
      <c r="P11" s="855">
        <v>21</v>
      </c>
      <c r="Q11" s="911">
        <v>2</v>
      </c>
      <c r="R11" s="911">
        <v>0</v>
      </c>
      <c r="S11" s="911">
        <v>2</v>
      </c>
      <c r="T11" s="911">
        <v>2</v>
      </c>
      <c r="U11" s="911">
        <v>0</v>
      </c>
      <c r="V11" s="911">
        <v>2</v>
      </c>
      <c r="W11" s="911">
        <v>0</v>
      </c>
      <c r="X11" s="911">
        <v>0</v>
      </c>
      <c r="Y11" s="912">
        <v>0</v>
      </c>
      <c r="AA11" s="835"/>
      <c r="AB11" s="855">
        <v>21</v>
      </c>
      <c r="AC11" s="845">
        <v>1100412</v>
      </c>
      <c r="AD11" s="845">
        <v>0</v>
      </c>
      <c r="AE11" s="845">
        <v>1100412</v>
      </c>
      <c r="AF11" s="845">
        <v>1100412</v>
      </c>
      <c r="AG11" s="845">
        <v>0</v>
      </c>
      <c r="AH11" s="845">
        <v>1100412</v>
      </c>
      <c r="AI11" s="845">
        <v>0</v>
      </c>
      <c r="AJ11" s="845">
        <v>0</v>
      </c>
      <c r="AK11" s="846">
        <v>0</v>
      </c>
    </row>
    <row r="12" spans="1:38">
      <c r="A12" s="840">
        <v>2014</v>
      </c>
      <c r="B12" s="841">
        <v>5316</v>
      </c>
      <c r="C12" s="833">
        <v>5310</v>
      </c>
      <c r="D12" s="834">
        <v>3535</v>
      </c>
      <c r="E12" s="834">
        <v>5861</v>
      </c>
      <c r="F12" s="834">
        <v>1781</v>
      </c>
      <c r="G12" s="834">
        <v>4216</v>
      </c>
      <c r="H12" s="1444"/>
      <c r="I12" s="1445"/>
      <c r="J12" s="1445"/>
      <c r="K12" s="1445"/>
      <c r="L12" s="1445"/>
      <c r="M12" s="1445"/>
      <c r="N12" s="835"/>
      <c r="O12" s="835"/>
      <c r="P12" s="852">
        <v>22</v>
      </c>
      <c r="Q12" s="911">
        <v>2</v>
      </c>
      <c r="R12" s="911">
        <v>0</v>
      </c>
      <c r="S12" s="911">
        <v>2</v>
      </c>
      <c r="T12" s="911">
        <v>1</v>
      </c>
      <c r="U12" s="911">
        <v>0</v>
      </c>
      <c r="V12" s="911">
        <v>1</v>
      </c>
      <c r="W12" s="911">
        <v>1</v>
      </c>
      <c r="X12" s="911">
        <v>0</v>
      </c>
      <c r="Y12" s="912">
        <v>1</v>
      </c>
      <c r="AA12" s="835"/>
      <c r="AB12" s="852">
        <v>22</v>
      </c>
      <c r="AC12" s="845">
        <v>731147</v>
      </c>
      <c r="AD12" s="845">
        <v>0</v>
      </c>
      <c r="AE12" s="845">
        <v>731147</v>
      </c>
      <c r="AF12" s="845">
        <v>281118</v>
      </c>
      <c r="AG12" s="845">
        <v>0</v>
      </c>
      <c r="AH12" s="845">
        <v>281118</v>
      </c>
      <c r="AI12" s="845">
        <v>1181176</v>
      </c>
      <c r="AJ12" s="845">
        <v>0</v>
      </c>
      <c r="AK12" s="846">
        <v>1181176</v>
      </c>
    </row>
    <row r="13" spans="1:38">
      <c r="A13" s="840">
        <v>2015</v>
      </c>
      <c r="B13" s="841">
        <v>5331</v>
      </c>
      <c r="C13" s="833">
        <v>7177</v>
      </c>
      <c r="D13" s="834">
        <v>3537</v>
      </c>
      <c r="E13" s="834">
        <v>7909</v>
      </c>
      <c r="F13" s="834">
        <v>1794</v>
      </c>
      <c r="G13" s="834">
        <v>5733</v>
      </c>
      <c r="H13" s="1444"/>
      <c r="I13" s="1445"/>
      <c r="J13" s="1445"/>
      <c r="K13" s="1445"/>
      <c r="L13" s="1445"/>
      <c r="M13" s="1445"/>
      <c r="N13" s="835"/>
      <c r="O13" s="835"/>
      <c r="P13" s="855">
        <v>23</v>
      </c>
      <c r="Q13" s="911">
        <v>3</v>
      </c>
      <c r="R13" s="911">
        <v>0</v>
      </c>
      <c r="S13" s="911">
        <v>3</v>
      </c>
      <c r="T13" s="911">
        <v>0</v>
      </c>
      <c r="U13" s="911">
        <v>0</v>
      </c>
      <c r="V13" s="911">
        <v>0</v>
      </c>
      <c r="W13" s="911">
        <v>3</v>
      </c>
      <c r="X13" s="911">
        <v>0</v>
      </c>
      <c r="Y13" s="912">
        <v>3</v>
      </c>
      <c r="AA13" s="835"/>
      <c r="AB13" s="855">
        <v>23</v>
      </c>
      <c r="AC13" s="845">
        <v>1020328</v>
      </c>
      <c r="AD13" s="845">
        <v>0</v>
      </c>
      <c r="AE13" s="845">
        <v>1020328</v>
      </c>
      <c r="AF13" s="845">
        <v>0</v>
      </c>
      <c r="AG13" s="845">
        <v>0</v>
      </c>
      <c r="AH13" s="845">
        <v>0</v>
      </c>
      <c r="AI13" s="845">
        <v>1020328</v>
      </c>
      <c r="AJ13" s="845">
        <v>0</v>
      </c>
      <c r="AK13" s="846">
        <v>1020328</v>
      </c>
    </row>
    <row r="14" spans="1:38">
      <c r="A14" s="840">
        <v>2016</v>
      </c>
      <c r="B14" s="841">
        <v>5356</v>
      </c>
      <c r="C14" s="833">
        <v>9508</v>
      </c>
      <c r="D14" s="834">
        <v>3538</v>
      </c>
      <c r="E14" s="834">
        <v>10502</v>
      </c>
      <c r="F14" s="834">
        <v>1818</v>
      </c>
      <c r="G14" s="834">
        <v>7575</v>
      </c>
      <c r="H14" s="1444"/>
      <c r="I14" s="1445"/>
      <c r="J14" s="1445"/>
      <c r="K14" s="1445"/>
      <c r="L14" s="1445"/>
      <c r="M14" s="1445"/>
      <c r="N14" s="835"/>
      <c r="O14" s="835"/>
      <c r="P14" s="852">
        <v>24</v>
      </c>
      <c r="Q14" s="911">
        <v>5</v>
      </c>
      <c r="R14" s="911">
        <v>0</v>
      </c>
      <c r="S14" s="911">
        <v>5</v>
      </c>
      <c r="T14" s="911">
        <v>2</v>
      </c>
      <c r="U14" s="911">
        <v>0</v>
      </c>
      <c r="V14" s="911">
        <v>2</v>
      </c>
      <c r="W14" s="911">
        <v>3</v>
      </c>
      <c r="X14" s="911">
        <v>0</v>
      </c>
      <c r="Y14" s="912">
        <v>3</v>
      </c>
      <c r="AA14" s="835"/>
      <c r="AB14" s="852">
        <v>24</v>
      </c>
      <c r="AC14" s="845">
        <v>1409243</v>
      </c>
      <c r="AD14" s="845">
        <v>0</v>
      </c>
      <c r="AE14" s="845">
        <v>1409243</v>
      </c>
      <c r="AF14" s="845">
        <v>1619769</v>
      </c>
      <c r="AG14" s="845">
        <v>0</v>
      </c>
      <c r="AH14" s="845">
        <v>1619769</v>
      </c>
      <c r="AI14" s="845">
        <v>1268892</v>
      </c>
      <c r="AJ14" s="845">
        <v>0</v>
      </c>
      <c r="AK14" s="846">
        <v>1268892</v>
      </c>
    </row>
    <row r="15" spans="1:38">
      <c r="A15" s="840">
        <v>2017</v>
      </c>
      <c r="B15" s="841">
        <v>5488</v>
      </c>
      <c r="C15" s="833">
        <v>12248</v>
      </c>
      <c r="D15" s="834">
        <v>3637</v>
      </c>
      <c r="E15" s="834">
        <v>13537</v>
      </c>
      <c r="F15" s="834">
        <v>1851</v>
      </c>
      <c r="G15" s="834">
        <v>9716</v>
      </c>
      <c r="H15" s="1444"/>
      <c r="I15" s="1445"/>
      <c r="J15" s="1445"/>
      <c r="K15" s="1445"/>
      <c r="L15" s="1445"/>
      <c r="M15" s="1445"/>
      <c r="N15" s="835"/>
      <c r="O15" s="835"/>
      <c r="P15" s="855">
        <v>25</v>
      </c>
      <c r="Q15" s="911">
        <v>1</v>
      </c>
      <c r="R15" s="911">
        <v>0</v>
      </c>
      <c r="S15" s="911">
        <v>1</v>
      </c>
      <c r="T15" s="911">
        <v>1</v>
      </c>
      <c r="U15" s="911">
        <v>0</v>
      </c>
      <c r="V15" s="911">
        <v>1</v>
      </c>
      <c r="W15" s="911">
        <v>0</v>
      </c>
      <c r="X15" s="911">
        <v>0</v>
      </c>
      <c r="Y15" s="912">
        <v>0</v>
      </c>
      <c r="AA15" s="835"/>
      <c r="AB15" s="855">
        <v>25</v>
      </c>
      <c r="AC15" s="845">
        <v>2156099</v>
      </c>
      <c r="AD15" s="845">
        <v>0</v>
      </c>
      <c r="AE15" s="845">
        <v>2156099</v>
      </c>
      <c r="AF15" s="845">
        <v>2156099</v>
      </c>
      <c r="AG15" s="845">
        <v>0</v>
      </c>
      <c r="AH15" s="845">
        <v>2156099</v>
      </c>
      <c r="AI15" s="845">
        <v>0</v>
      </c>
      <c r="AJ15" s="845">
        <v>0</v>
      </c>
      <c r="AK15" s="846">
        <v>0</v>
      </c>
    </row>
    <row r="16" spans="1:38">
      <c r="A16" s="840">
        <v>2018</v>
      </c>
      <c r="B16" s="841">
        <v>5626</v>
      </c>
      <c r="C16" s="833">
        <v>14751</v>
      </c>
      <c r="D16" s="834">
        <v>3763</v>
      </c>
      <c r="E16" s="834">
        <v>16287</v>
      </c>
      <c r="F16" s="834">
        <v>1863</v>
      </c>
      <c r="G16" s="834">
        <v>11648</v>
      </c>
      <c r="H16" s="1444"/>
      <c r="I16" s="1445"/>
      <c r="J16" s="1445"/>
      <c r="K16" s="1445"/>
      <c r="L16" s="1445"/>
      <c r="M16" s="1445"/>
      <c r="N16" s="835"/>
      <c r="O16" s="835"/>
      <c r="P16" s="852">
        <v>26</v>
      </c>
      <c r="Q16" s="911">
        <v>2</v>
      </c>
      <c r="R16" s="911">
        <v>0</v>
      </c>
      <c r="S16" s="911">
        <v>2</v>
      </c>
      <c r="T16" s="911">
        <v>2</v>
      </c>
      <c r="U16" s="911">
        <v>0</v>
      </c>
      <c r="V16" s="911">
        <v>2</v>
      </c>
      <c r="W16" s="911">
        <v>0</v>
      </c>
      <c r="X16" s="911">
        <v>0</v>
      </c>
      <c r="Y16" s="912">
        <v>0</v>
      </c>
      <c r="AA16" s="835"/>
      <c r="AB16" s="852">
        <v>26</v>
      </c>
      <c r="AC16" s="845">
        <v>1089691</v>
      </c>
      <c r="AD16" s="845">
        <v>0</v>
      </c>
      <c r="AE16" s="845">
        <v>1089691</v>
      </c>
      <c r="AF16" s="845">
        <v>1089691</v>
      </c>
      <c r="AG16" s="845">
        <v>0</v>
      </c>
      <c r="AH16" s="845">
        <v>1089691</v>
      </c>
      <c r="AI16" s="845">
        <v>0</v>
      </c>
      <c r="AJ16" s="845">
        <v>0</v>
      </c>
      <c r="AK16" s="846">
        <v>0</v>
      </c>
    </row>
    <row r="17" spans="1:37">
      <c r="A17" s="840">
        <v>2019</v>
      </c>
      <c r="B17" s="841">
        <v>5660</v>
      </c>
      <c r="C17" s="833">
        <v>19099</v>
      </c>
      <c r="D17" s="834">
        <v>3761</v>
      </c>
      <c r="E17" s="834">
        <v>21137</v>
      </c>
      <c r="F17" s="834">
        <v>1899</v>
      </c>
      <c r="G17" s="874">
        <v>15064</v>
      </c>
      <c r="H17" s="875">
        <v>5505</v>
      </c>
      <c r="I17" s="876">
        <v>20017</v>
      </c>
      <c r="J17" s="853">
        <v>3648</v>
      </c>
      <c r="K17" s="853">
        <v>22185</v>
      </c>
      <c r="L17" s="853">
        <v>1857</v>
      </c>
      <c r="M17" s="854">
        <v>15758</v>
      </c>
      <c r="N17" s="835"/>
      <c r="O17" s="835"/>
      <c r="P17" s="855">
        <v>27</v>
      </c>
      <c r="Q17" s="911">
        <v>1</v>
      </c>
      <c r="R17" s="911">
        <v>0</v>
      </c>
      <c r="S17" s="911">
        <v>1</v>
      </c>
      <c r="T17" s="911">
        <v>1</v>
      </c>
      <c r="U17" s="911">
        <v>0</v>
      </c>
      <c r="V17" s="911">
        <v>1</v>
      </c>
      <c r="W17" s="911">
        <v>0</v>
      </c>
      <c r="X17" s="911">
        <v>0</v>
      </c>
      <c r="Y17" s="912">
        <v>0</v>
      </c>
      <c r="AA17" s="835"/>
      <c r="AB17" s="855">
        <v>27</v>
      </c>
      <c r="AC17" s="845">
        <v>1089691</v>
      </c>
      <c r="AD17" s="845">
        <v>0</v>
      </c>
      <c r="AE17" s="845">
        <v>1089691</v>
      </c>
      <c r="AF17" s="845">
        <v>1089691</v>
      </c>
      <c r="AG17" s="845">
        <v>0</v>
      </c>
      <c r="AH17" s="845">
        <v>1089691</v>
      </c>
      <c r="AI17" s="845">
        <v>0</v>
      </c>
      <c r="AJ17" s="845">
        <v>0</v>
      </c>
      <c r="AK17" s="846">
        <v>0</v>
      </c>
    </row>
    <row r="18" spans="1:37">
      <c r="A18" s="840">
        <v>2020</v>
      </c>
      <c r="B18" s="841">
        <v>5728</v>
      </c>
      <c r="C18" s="833">
        <v>25553</v>
      </c>
      <c r="D18" s="834">
        <v>3825</v>
      </c>
      <c r="E18" s="834">
        <v>28270</v>
      </c>
      <c r="F18" s="834">
        <v>1903</v>
      </c>
      <c r="G18" s="877">
        <v>20092</v>
      </c>
      <c r="H18" s="875">
        <v>5566</v>
      </c>
      <c r="I18" s="876">
        <v>25581</v>
      </c>
      <c r="J18" s="853">
        <v>3716</v>
      </c>
      <c r="K18" s="853">
        <v>28306</v>
      </c>
      <c r="L18" s="853">
        <v>1850</v>
      </c>
      <c r="M18" s="854">
        <v>20108</v>
      </c>
      <c r="N18" s="835"/>
      <c r="O18" s="835"/>
      <c r="P18" s="852">
        <v>28</v>
      </c>
      <c r="Q18" s="911">
        <v>0</v>
      </c>
      <c r="R18" s="911">
        <v>0</v>
      </c>
      <c r="S18" s="911">
        <v>0</v>
      </c>
      <c r="T18" s="911">
        <v>0</v>
      </c>
      <c r="U18" s="911">
        <v>0</v>
      </c>
      <c r="V18" s="911">
        <v>0</v>
      </c>
      <c r="W18" s="911">
        <v>0</v>
      </c>
      <c r="X18" s="911">
        <v>0</v>
      </c>
      <c r="Y18" s="912">
        <v>0</v>
      </c>
      <c r="AA18" s="835"/>
      <c r="AB18" s="852">
        <v>28</v>
      </c>
      <c r="AC18" s="845">
        <v>0</v>
      </c>
      <c r="AD18" s="845">
        <v>0</v>
      </c>
      <c r="AE18" s="845">
        <v>0</v>
      </c>
      <c r="AF18" s="845">
        <v>0</v>
      </c>
      <c r="AG18" s="845">
        <v>0</v>
      </c>
      <c r="AH18" s="845">
        <v>0</v>
      </c>
      <c r="AI18" s="845">
        <v>0</v>
      </c>
      <c r="AJ18" s="845">
        <v>0</v>
      </c>
      <c r="AK18" s="846">
        <v>0</v>
      </c>
    </row>
    <row r="19" spans="1:37">
      <c r="A19" s="840">
        <v>2021</v>
      </c>
      <c r="B19" s="841">
        <v>5707</v>
      </c>
      <c r="C19" s="833">
        <v>40000</v>
      </c>
      <c r="D19" s="834">
        <v>3812</v>
      </c>
      <c r="E19" s="834">
        <v>44331</v>
      </c>
      <c r="F19" s="834">
        <v>1895</v>
      </c>
      <c r="G19" s="877">
        <v>31289</v>
      </c>
      <c r="H19" s="875">
        <v>5510</v>
      </c>
      <c r="I19" s="876">
        <v>40034</v>
      </c>
      <c r="J19" s="853">
        <v>3671</v>
      </c>
      <c r="K19" s="853">
        <v>44412</v>
      </c>
      <c r="L19" s="853">
        <v>1839</v>
      </c>
      <c r="M19" s="854">
        <v>31295</v>
      </c>
      <c r="N19" s="835"/>
      <c r="O19" s="835"/>
      <c r="P19" s="855">
        <v>29</v>
      </c>
      <c r="Q19" s="911">
        <v>1</v>
      </c>
      <c r="R19" s="911">
        <v>0</v>
      </c>
      <c r="S19" s="911">
        <v>1</v>
      </c>
      <c r="T19" s="911">
        <v>0</v>
      </c>
      <c r="U19" s="911">
        <v>0</v>
      </c>
      <c r="V19" s="911">
        <v>0</v>
      </c>
      <c r="W19" s="911">
        <v>1</v>
      </c>
      <c r="X19" s="911">
        <v>0</v>
      </c>
      <c r="Y19" s="912">
        <v>1</v>
      </c>
      <c r="AA19" s="835"/>
      <c r="AB19" s="855">
        <v>29</v>
      </c>
      <c r="AC19" s="845">
        <v>1089691</v>
      </c>
      <c r="AD19" s="845">
        <v>0</v>
      </c>
      <c r="AE19" s="845">
        <v>1089691</v>
      </c>
      <c r="AF19" s="845">
        <v>0</v>
      </c>
      <c r="AG19" s="845">
        <v>0</v>
      </c>
      <c r="AH19" s="845">
        <v>0</v>
      </c>
      <c r="AI19" s="845">
        <v>1089691</v>
      </c>
      <c r="AJ19" s="845">
        <v>0</v>
      </c>
      <c r="AK19" s="846">
        <v>1089691</v>
      </c>
    </row>
    <row r="20" spans="1:37">
      <c r="A20" s="840">
        <v>2022</v>
      </c>
      <c r="B20" s="841">
        <v>5787</v>
      </c>
      <c r="C20" s="833">
        <v>63411</v>
      </c>
      <c r="D20" s="834">
        <v>3859</v>
      </c>
      <c r="E20" s="834">
        <v>70316</v>
      </c>
      <c r="F20" s="834">
        <v>1928</v>
      </c>
      <c r="G20" s="877">
        <v>49591</v>
      </c>
      <c r="H20" s="875">
        <v>5597</v>
      </c>
      <c r="I20" s="876">
        <v>63567</v>
      </c>
      <c r="J20" s="853">
        <v>3723</v>
      </c>
      <c r="K20" s="853">
        <v>70577</v>
      </c>
      <c r="L20" s="853">
        <v>1874</v>
      </c>
      <c r="M20" s="854">
        <v>49641</v>
      </c>
      <c r="P20" s="852">
        <v>30</v>
      </c>
      <c r="Q20" s="911">
        <v>3</v>
      </c>
      <c r="R20" s="911">
        <v>0</v>
      </c>
      <c r="S20" s="911">
        <v>3</v>
      </c>
      <c r="T20" s="911">
        <v>1</v>
      </c>
      <c r="U20" s="911">
        <v>0</v>
      </c>
      <c r="V20" s="911">
        <v>1</v>
      </c>
      <c r="W20" s="911">
        <v>2</v>
      </c>
      <c r="X20" s="911">
        <v>0</v>
      </c>
      <c r="Y20" s="912">
        <v>2</v>
      </c>
      <c r="AA20" s="814"/>
      <c r="AB20" s="852">
        <v>30</v>
      </c>
      <c r="AC20" s="845">
        <v>1089691</v>
      </c>
      <c r="AD20" s="845">
        <v>0</v>
      </c>
      <c r="AE20" s="845">
        <v>1089691</v>
      </c>
      <c r="AF20" s="845">
        <v>1089691</v>
      </c>
      <c r="AG20" s="845">
        <v>0</v>
      </c>
      <c r="AH20" s="845">
        <v>1089691</v>
      </c>
      <c r="AI20" s="845">
        <v>1089691</v>
      </c>
      <c r="AJ20" s="845">
        <v>0</v>
      </c>
      <c r="AK20" s="846">
        <v>1089691</v>
      </c>
    </row>
    <row r="21" spans="1:37">
      <c r="A21" s="840">
        <v>2023</v>
      </c>
      <c r="B21" s="841">
        <v>5807</v>
      </c>
      <c r="C21" s="833">
        <v>164186</v>
      </c>
      <c r="D21" s="834">
        <v>3827</v>
      </c>
      <c r="E21" s="834">
        <v>179882</v>
      </c>
      <c r="F21" s="834">
        <v>1980</v>
      </c>
      <c r="G21" s="877">
        <v>133849</v>
      </c>
      <c r="H21" s="875">
        <v>5639</v>
      </c>
      <c r="I21" s="876">
        <v>164355</v>
      </c>
      <c r="J21" s="853">
        <v>3721</v>
      </c>
      <c r="K21" s="853">
        <v>180000</v>
      </c>
      <c r="L21" s="853">
        <v>1918</v>
      </c>
      <c r="M21" s="854">
        <v>134004</v>
      </c>
      <c r="N21" s="879"/>
      <c r="O21" s="879"/>
      <c r="P21" s="855">
        <v>31</v>
      </c>
      <c r="Q21" s="911">
        <v>5</v>
      </c>
      <c r="R21" s="911">
        <v>3</v>
      </c>
      <c r="S21" s="911">
        <v>2</v>
      </c>
      <c r="T21" s="911">
        <v>4</v>
      </c>
      <c r="U21" s="911">
        <v>3</v>
      </c>
      <c r="V21" s="911">
        <v>1</v>
      </c>
      <c r="W21" s="911">
        <v>1</v>
      </c>
      <c r="X21" s="911">
        <v>0</v>
      </c>
      <c r="Y21" s="912">
        <v>1</v>
      </c>
      <c r="AA21" s="879"/>
      <c r="AB21" s="855">
        <v>31</v>
      </c>
      <c r="AC21" s="845">
        <v>1202979</v>
      </c>
      <c r="AD21" s="845">
        <v>987930</v>
      </c>
      <c r="AE21" s="845">
        <v>1525553</v>
      </c>
      <c r="AF21" s="845">
        <v>1020775</v>
      </c>
      <c r="AG21" s="845">
        <v>987930</v>
      </c>
      <c r="AH21" s="845">
        <v>1119308</v>
      </c>
      <c r="AI21" s="845">
        <v>1931798</v>
      </c>
      <c r="AJ21" s="845">
        <v>0</v>
      </c>
      <c r="AK21" s="846">
        <v>1931798</v>
      </c>
    </row>
    <row r="22" spans="1:37">
      <c r="A22" s="840">
        <v>2024</v>
      </c>
      <c r="B22" s="841">
        <v>6031</v>
      </c>
      <c r="C22" s="833">
        <v>421955</v>
      </c>
      <c r="D22" s="834">
        <v>3965</v>
      </c>
      <c r="E22" s="834">
        <v>464464</v>
      </c>
      <c r="F22" s="834">
        <v>2066</v>
      </c>
      <c r="G22" s="877">
        <v>340373</v>
      </c>
      <c r="H22" s="875">
        <v>5859</v>
      </c>
      <c r="I22" s="876">
        <v>422764</v>
      </c>
      <c r="J22" s="853">
        <v>3872</v>
      </c>
      <c r="K22" s="853">
        <v>465114</v>
      </c>
      <c r="L22" s="853">
        <v>1987</v>
      </c>
      <c r="M22" s="854">
        <v>340238</v>
      </c>
      <c r="P22" s="852">
        <v>32</v>
      </c>
      <c r="Q22" s="911">
        <v>6</v>
      </c>
      <c r="R22" s="911">
        <v>0</v>
      </c>
      <c r="S22" s="911">
        <v>6</v>
      </c>
      <c r="T22" s="911">
        <v>2</v>
      </c>
      <c r="U22" s="911">
        <v>0</v>
      </c>
      <c r="V22" s="911">
        <v>2</v>
      </c>
      <c r="W22" s="911">
        <v>4</v>
      </c>
      <c r="X22" s="911">
        <v>0</v>
      </c>
      <c r="Y22" s="912">
        <v>4</v>
      </c>
      <c r="AA22" s="814"/>
      <c r="AB22" s="852">
        <v>32</v>
      </c>
      <c r="AC22" s="845">
        <v>1208671</v>
      </c>
      <c r="AD22" s="845">
        <v>0</v>
      </c>
      <c r="AE22" s="845">
        <v>1208671</v>
      </c>
      <c r="AF22" s="845">
        <v>1180517</v>
      </c>
      <c r="AG22" s="845">
        <v>0</v>
      </c>
      <c r="AH22" s="845">
        <v>1180517</v>
      </c>
      <c r="AI22" s="845">
        <v>1222748</v>
      </c>
      <c r="AJ22" s="845">
        <v>0</v>
      </c>
      <c r="AK22" s="846">
        <v>1222748</v>
      </c>
    </row>
    <row r="23" spans="1:37">
      <c r="A23" s="840">
        <v>2025</v>
      </c>
      <c r="B23" s="841">
        <v>6209</v>
      </c>
      <c r="C23" s="833">
        <v>932363</v>
      </c>
      <c r="D23" s="834">
        <v>4117</v>
      </c>
      <c r="E23" s="834">
        <v>1024943</v>
      </c>
      <c r="F23" s="834">
        <v>2092</v>
      </c>
      <c r="G23" s="877">
        <v>750168</v>
      </c>
      <c r="H23" s="875">
        <v>6076</v>
      </c>
      <c r="I23" s="876">
        <v>934493</v>
      </c>
      <c r="J23" s="853">
        <v>4051</v>
      </c>
      <c r="K23" s="853">
        <v>1026537</v>
      </c>
      <c r="L23" s="853">
        <v>2025</v>
      </c>
      <c r="M23" s="854">
        <v>750360</v>
      </c>
      <c r="P23" s="855">
        <v>33</v>
      </c>
      <c r="Q23" s="911">
        <v>4</v>
      </c>
      <c r="R23" s="911">
        <v>2</v>
      </c>
      <c r="S23" s="911">
        <v>2</v>
      </c>
      <c r="T23" s="911">
        <v>2</v>
      </c>
      <c r="U23" s="911">
        <v>2</v>
      </c>
      <c r="V23" s="911">
        <v>0</v>
      </c>
      <c r="W23" s="911">
        <v>2</v>
      </c>
      <c r="X23" s="911">
        <v>0</v>
      </c>
      <c r="Y23" s="912">
        <v>2</v>
      </c>
      <c r="AA23" s="814"/>
      <c r="AB23" s="855">
        <v>33</v>
      </c>
      <c r="AC23" s="845">
        <v>1089691</v>
      </c>
      <c r="AD23" s="845">
        <v>1089691</v>
      </c>
      <c r="AE23" s="845">
        <v>1089691</v>
      </c>
      <c r="AF23" s="845">
        <v>1089691</v>
      </c>
      <c r="AG23" s="845">
        <v>1089691</v>
      </c>
      <c r="AH23" s="845">
        <v>0</v>
      </c>
      <c r="AI23" s="845">
        <v>1089691</v>
      </c>
      <c r="AJ23" s="845">
        <v>0</v>
      </c>
      <c r="AK23" s="846">
        <v>1089691</v>
      </c>
    </row>
    <row r="24" spans="1:37">
      <c r="A24" s="881">
        <v>46023</v>
      </c>
      <c r="B24" s="841">
        <v>6301</v>
      </c>
      <c r="C24" s="833">
        <v>1102005</v>
      </c>
      <c r="D24" s="834">
        <v>4195</v>
      </c>
      <c r="E24" s="834">
        <v>1208261</v>
      </c>
      <c r="F24" s="834">
        <v>2106</v>
      </c>
      <c r="G24" s="844">
        <v>890352</v>
      </c>
      <c r="H24" s="882">
        <v>6164</v>
      </c>
      <c r="I24" s="876">
        <v>1104464</v>
      </c>
      <c r="J24" s="853">
        <v>4132</v>
      </c>
      <c r="K24" s="853">
        <v>1209235</v>
      </c>
      <c r="L24" s="853">
        <v>2032</v>
      </c>
      <c r="M24" s="854">
        <v>891417</v>
      </c>
      <c r="P24" s="852">
        <v>34</v>
      </c>
      <c r="Q24" s="911">
        <v>5</v>
      </c>
      <c r="R24" s="911">
        <v>4</v>
      </c>
      <c r="S24" s="911">
        <v>1</v>
      </c>
      <c r="T24" s="911">
        <v>4</v>
      </c>
      <c r="U24" s="911">
        <v>4</v>
      </c>
      <c r="V24" s="911">
        <v>0</v>
      </c>
      <c r="W24" s="911">
        <v>1</v>
      </c>
      <c r="X24" s="911">
        <v>0</v>
      </c>
      <c r="Y24" s="912">
        <v>1</v>
      </c>
      <c r="AA24" s="814"/>
      <c r="AB24" s="852">
        <v>34</v>
      </c>
      <c r="AC24" s="845">
        <v>1089691</v>
      </c>
      <c r="AD24" s="845">
        <v>1089691</v>
      </c>
      <c r="AE24" s="845">
        <v>1089691</v>
      </c>
      <c r="AF24" s="845">
        <v>1089691</v>
      </c>
      <c r="AG24" s="845">
        <v>1089691</v>
      </c>
      <c r="AH24" s="845">
        <v>0</v>
      </c>
      <c r="AI24" s="845">
        <v>1089691</v>
      </c>
      <c r="AJ24" s="845">
        <v>0</v>
      </c>
      <c r="AK24" s="846">
        <v>1089691</v>
      </c>
    </row>
    <row r="25" spans="1:37" ht="15" customHeight="1">
      <c r="A25" s="881">
        <v>46054</v>
      </c>
      <c r="B25" s="841">
        <v>6316</v>
      </c>
      <c r="C25" s="833">
        <v>1101563</v>
      </c>
      <c r="D25" s="834">
        <v>4214</v>
      </c>
      <c r="E25" s="834">
        <v>1206859</v>
      </c>
      <c r="F25" s="834">
        <v>2102</v>
      </c>
      <c r="G25" s="844">
        <v>890469</v>
      </c>
      <c r="H25" s="882">
        <v>6174</v>
      </c>
      <c r="I25" s="876">
        <v>1103963</v>
      </c>
      <c r="J25" s="853">
        <v>4149</v>
      </c>
      <c r="K25" s="853">
        <v>1207760</v>
      </c>
      <c r="L25" s="853">
        <v>2025</v>
      </c>
      <c r="M25" s="854">
        <v>891294</v>
      </c>
      <c r="P25" s="855">
        <v>35</v>
      </c>
      <c r="Q25" s="911">
        <v>7</v>
      </c>
      <c r="R25" s="911">
        <v>5</v>
      </c>
      <c r="S25" s="911">
        <v>2</v>
      </c>
      <c r="T25" s="911">
        <v>5</v>
      </c>
      <c r="U25" s="911">
        <v>5</v>
      </c>
      <c r="V25" s="911">
        <v>0</v>
      </c>
      <c r="W25" s="911">
        <v>2</v>
      </c>
      <c r="X25" s="911">
        <v>0</v>
      </c>
      <c r="Y25" s="912">
        <v>2</v>
      </c>
      <c r="AA25" s="814"/>
      <c r="AB25" s="855">
        <v>35</v>
      </c>
      <c r="AC25" s="845">
        <v>1089707</v>
      </c>
      <c r="AD25" s="845">
        <v>1089691</v>
      </c>
      <c r="AE25" s="845">
        <v>1089746</v>
      </c>
      <c r="AF25" s="845">
        <v>1089691</v>
      </c>
      <c r="AG25" s="845">
        <v>1089691</v>
      </c>
      <c r="AH25" s="845">
        <v>0</v>
      </c>
      <c r="AI25" s="845">
        <v>1089746</v>
      </c>
      <c r="AJ25" s="845">
        <v>0</v>
      </c>
      <c r="AK25" s="846">
        <v>1089746</v>
      </c>
    </row>
    <row r="26" spans="1:37">
      <c r="A26" s="881">
        <v>46082</v>
      </c>
      <c r="B26" s="841">
        <v>6307</v>
      </c>
      <c r="C26" s="833">
        <v>1101707</v>
      </c>
      <c r="D26" s="834">
        <v>4214</v>
      </c>
      <c r="E26" s="834">
        <v>1206417</v>
      </c>
      <c r="F26" s="834">
        <v>2093</v>
      </c>
      <c r="G26" s="844">
        <v>890887</v>
      </c>
      <c r="H26" s="882">
        <v>6179</v>
      </c>
      <c r="I26" s="876">
        <v>1103324</v>
      </c>
      <c r="J26" s="853">
        <v>4155</v>
      </c>
      <c r="K26" s="853">
        <v>1206534</v>
      </c>
      <c r="L26" s="853">
        <v>2024</v>
      </c>
      <c r="M26" s="854">
        <v>891448</v>
      </c>
      <c r="P26" s="852">
        <v>36</v>
      </c>
      <c r="Q26" s="911">
        <v>8</v>
      </c>
      <c r="R26" s="911">
        <v>5</v>
      </c>
      <c r="S26" s="911">
        <v>3</v>
      </c>
      <c r="T26" s="911">
        <v>7</v>
      </c>
      <c r="U26" s="911">
        <v>5</v>
      </c>
      <c r="V26" s="911">
        <v>2</v>
      </c>
      <c r="W26" s="911">
        <v>1</v>
      </c>
      <c r="X26" s="911">
        <v>0</v>
      </c>
      <c r="Y26" s="912">
        <v>1</v>
      </c>
      <c r="AA26" s="814"/>
      <c r="AB26" s="852">
        <v>36</v>
      </c>
      <c r="AC26" s="845">
        <v>1196224</v>
      </c>
      <c r="AD26" s="845">
        <v>1089691</v>
      </c>
      <c r="AE26" s="845">
        <v>1373779</v>
      </c>
      <c r="AF26" s="845">
        <v>1092381</v>
      </c>
      <c r="AG26" s="845">
        <v>1089691</v>
      </c>
      <c r="AH26" s="845">
        <v>1099104</v>
      </c>
      <c r="AI26" s="845">
        <v>1923129</v>
      </c>
      <c r="AJ26" s="845">
        <v>0</v>
      </c>
      <c r="AK26" s="846">
        <v>1923129</v>
      </c>
    </row>
    <row r="27" spans="1:37">
      <c r="A27" s="881">
        <v>46113</v>
      </c>
      <c r="B27" s="841">
        <v>6320</v>
      </c>
      <c r="C27" s="833">
        <v>1100929</v>
      </c>
      <c r="D27" s="834">
        <v>4224</v>
      </c>
      <c r="E27" s="834">
        <v>1204992</v>
      </c>
      <c r="F27" s="834">
        <v>2096</v>
      </c>
      <c r="G27" s="844">
        <v>891214</v>
      </c>
      <c r="H27" s="882">
        <v>6191</v>
      </c>
      <c r="I27" s="876">
        <v>1102960</v>
      </c>
      <c r="J27" s="853">
        <v>4168</v>
      </c>
      <c r="K27" s="853">
        <v>1205249</v>
      </c>
      <c r="L27" s="853">
        <v>2023</v>
      </c>
      <c r="M27" s="854">
        <v>892213</v>
      </c>
      <c r="P27" s="855">
        <v>37</v>
      </c>
      <c r="Q27" s="911">
        <v>5</v>
      </c>
      <c r="R27" s="911">
        <v>2</v>
      </c>
      <c r="S27" s="911">
        <v>3</v>
      </c>
      <c r="T27" s="911">
        <v>4</v>
      </c>
      <c r="U27" s="911">
        <v>2</v>
      </c>
      <c r="V27" s="911">
        <v>2</v>
      </c>
      <c r="W27" s="911">
        <v>1</v>
      </c>
      <c r="X27" s="911">
        <v>0</v>
      </c>
      <c r="Y27" s="912">
        <v>1</v>
      </c>
      <c r="AA27" s="814"/>
      <c r="AB27" s="855">
        <v>37</v>
      </c>
      <c r="AC27" s="845">
        <v>985714</v>
      </c>
      <c r="AD27" s="845">
        <v>937050</v>
      </c>
      <c r="AE27" s="845">
        <v>1018157</v>
      </c>
      <c r="AF27" s="845">
        <v>959720</v>
      </c>
      <c r="AG27" s="845">
        <v>937050</v>
      </c>
      <c r="AH27" s="845">
        <v>982389</v>
      </c>
      <c r="AI27" s="845">
        <v>1089691</v>
      </c>
      <c r="AJ27" s="845">
        <v>0</v>
      </c>
      <c r="AK27" s="846">
        <v>1089691</v>
      </c>
    </row>
    <row r="28" spans="1:37">
      <c r="A28" s="881">
        <v>46143</v>
      </c>
      <c r="B28" s="841">
        <v>6339</v>
      </c>
      <c r="C28" s="833">
        <v>1535508</v>
      </c>
      <c r="D28" s="834">
        <v>4241</v>
      </c>
      <c r="E28" s="834">
        <v>1680121</v>
      </c>
      <c r="F28" s="834">
        <v>2098</v>
      </c>
      <c r="G28" s="844">
        <v>1243181</v>
      </c>
      <c r="H28" s="882">
        <v>6210</v>
      </c>
      <c r="I28" s="876">
        <v>1538010</v>
      </c>
      <c r="J28" s="853">
        <v>4182</v>
      </c>
      <c r="K28" s="853">
        <v>1680857</v>
      </c>
      <c r="L28" s="853">
        <v>2028</v>
      </c>
      <c r="M28" s="854">
        <v>1243441</v>
      </c>
      <c r="P28" s="852">
        <v>38</v>
      </c>
      <c r="Q28" s="911">
        <v>24</v>
      </c>
      <c r="R28" s="911">
        <v>17</v>
      </c>
      <c r="S28" s="911">
        <v>7</v>
      </c>
      <c r="T28" s="911">
        <v>13</v>
      </c>
      <c r="U28" s="911">
        <v>12</v>
      </c>
      <c r="V28" s="911">
        <v>1</v>
      </c>
      <c r="W28" s="911">
        <v>11</v>
      </c>
      <c r="X28" s="911">
        <v>5</v>
      </c>
      <c r="Y28" s="912">
        <v>6</v>
      </c>
      <c r="AA28" s="814"/>
      <c r="AB28" s="852">
        <v>38</v>
      </c>
      <c r="AC28" s="845">
        <v>1054937</v>
      </c>
      <c r="AD28" s="845">
        <v>1096637</v>
      </c>
      <c r="AE28" s="845">
        <v>953664</v>
      </c>
      <c r="AF28" s="845">
        <v>1016446</v>
      </c>
      <c r="AG28" s="845">
        <v>1089691</v>
      </c>
      <c r="AH28" s="845">
        <v>137502</v>
      </c>
      <c r="AI28" s="845">
        <v>1100426</v>
      </c>
      <c r="AJ28" s="845">
        <v>1113307</v>
      </c>
      <c r="AK28" s="846">
        <v>1089691</v>
      </c>
    </row>
    <row r="29" spans="1:37">
      <c r="A29" s="881">
        <v>46174</v>
      </c>
      <c r="B29" s="841">
        <v>6362</v>
      </c>
      <c r="C29" s="833">
        <v>1532164</v>
      </c>
      <c r="D29" s="834">
        <v>4259</v>
      </c>
      <c r="E29" s="834">
        <v>1675565</v>
      </c>
      <c r="F29" s="834">
        <v>2103</v>
      </c>
      <c r="G29" s="844">
        <v>1241749</v>
      </c>
      <c r="H29" s="882">
        <v>6234</v>
      </c>
      <c r="I29" s="876">
        <v>1535260</v>
      </c>
      <c r="J29" s="853">
        <v>4203</v>
      </c>
      <c r="K29" s="853">
        <v>1677152</v>
      </c>
      <c r="L29" s="853">
        <v>2031</v>
      </c>
      <c r="M29" s="854">
        <v>1241625</v>
      </c>
      <c r="P29" s="855">
        <v>39</v>
      </c>
      <c r="Q29" s="911">
        <v>36</v>
      </c>
      <c r="R29" s="911">
        <v>31</v>
      </c>
      <c r="S29" s="911">
        <v>5</v>
      </c>
      <c r="T29" s="911">
        <v>25</v>
      </c>
      <c r="U29" s="911">
        <v>24</v>
      </c>
      <c r="V29" s="911">
        <v>1</v>
      </c>
      <c r="W29" s="911">
        <v>11</v>
      </c>
      <c r="X29" s="911">
        <v>7</v>
      </c>
      <c r="Y29" s="912">
        <v>4</v>
      </c>
      <c r="AA29" s="814"/>
      <c r="AB29" s="855">
        <v>39</v>
      </c>
      <c r="AC29" s="845">
        <v>1088825</v>
      </c>
      <c r="AD29" s="845">
        <v>1088689</v>
      </c>
      <c r="AE29" s="845">
        <v>1089670</v>
      </c>
      <c r="AF29" s="845">
        <v>1100656</v>
      </c>
      <c r="AG29" s="845">
        <v>1101117</v>
      </c>
      <c r="AH29" s="845">
        <v>1089582</v>
      </c>
      <c r="AI29" s="845">
        <v>1061938</v>
      </c>
      <c r="AJ29" s="845">
        <v>1046080</v>
      </c>
      <c r="AK29" s="846">
        <v>1089691</v>
      </c>
    </row>
    <row r="30" spans="1:37">
      <c r="H30" s="887"/>
      <c r="I30" s="887"/>
      <c r="J30" s="888"/>
      <c r="K30" s="888"/>
      <c r="L30" s="888"/>
      <c r="M30" s="888"/>
      <c r="P30" s="852">
        <v>40</v>
      </c>
      <c r="Q30" s="911">
        <v>52</v>
      </c>
      <c r="R30" s="911">
        <v>44</v>
      </c>
      <c r="S30" s="911">
        <v>8</v>
      </c>
      <c r="T30" s="911">
        <v>30</v>
      </c>
      <c r="U30" s="911">
        <v>28</v>
      </c>
      <c r="V30" s="911">
        <v>2</v>
      </c>
      <c r="W30" s="911">
        <v>22</v>
      </c>
      <c r="X30" s="911">
        <v>16</v>
      </c>
      <c r="Y30" s="912">
        <v>6</v>
      </c>
      <c r="AA30" s="814"/>
      <c r="AB30" s="852">
        <v>40</v>
      </c>
      <c r="AC30" s="845">
        <v>1052874</v>
      </c>
      <c r="AD30" s="845">
        <v>1094055</v>
      </c>
      <c r="AE30" s="845">
        <v>826380</v>
      </c>
      <c r="AF30" s="845">
        <v>1052266</v>
      </c>
      <c r="AG30" s="845">
        <v>1083599</v>
      </c>
      <c r="AH30" s="845">
        <v>613596</v>
      </c>
      <c r="AI30" s="845">
        <v>1053703</v>
      </c>
      <c r="AJ30" s="845">
        <v>1112351</v>
      </c>
      <c r="AK30" s="846">
        <v>897308</v>
      </c>
    </row>
    <row r="31" spans="1:37" ht="15" customHeight="1">
      <c r="A31" s="883" t="s">
        <v>4</v>
      </c>
      <c r="H31" s="887"/>
      <c r="I31" s="887"/>
      <c r="J31" s="888"/>
      <c r="K31" s="888"/>
      <c r="L31" s="888"/>
      <c r="M31" s="888"/>
      <c r="P31" s="855">
        <v>41</v>
      </c>
      <c r="Q31" s="911">
        <v>68</v>
      </c>
      <c r="R31" s="911">
        <v>61</v>
      </c>
      <c r="S31" s="911">
        <v>7</v>
      </c>
      <c r="T31" s="911">
        <v>45</v>
      </c>
      <c r="U31" s="911">
        <v>44</v>
      </c>
      <c r="V31" s="911">
        <v>1</v>
      </c>
      <c r="W31" s="911">
        <v>23</v>
      </c>
      <c r="X31" s="911">
        <v>17</v>
      </c>
      <c r="Y31" s="912">
        <v>6</v>
      </c>
      <c r="AA31" s="814"/>
      <c r="AB31" s="855">
        <v>41</v>
      </c>
      <c r="AC31" s="845">
        <v>1090450</v>
      </c>
      <c r="AD31" s="845">
        <v>1097586</v>
      </c>
      <c r="AE31" s="845">
        <v>1028273</v>
      </c>
      <c r="AF31" s="845">
        <v>1098132</v>
      </c>
      <c r="AG31" s="845">
        <v>1104120</v>
      </c>
      <c r="AH31" s="845">
        <v>834655</v>
      </c>
      <c r="AI31" s="845">
        <v>1075421</v>
      </c>
      <c r="AJ31" s="845">
        <v>1080672</v>
      </c>
      <c r="AK31" s="846">
        <v>1060543</v>
      </c>
    </row>
    <row r="32" spans="1:37">
      <c r="A32" s="889" t="s">
        <v>774</v>
      </c>
      <c r="H32" s="887"/>
      <c r="I32" s="887"/>
      <c r="J32" s="888"/>
      <c r="K32" s="888"/>
      <c r="L32" s="888"/>
      <c r="M32" s="888"/>
      <c r="P32" s="852">
        <v>42</v>
      </c>
      <c r="Q32" s="911">
        <v>73</v>
      </c>
      <c r="R32" s="911">
        <v>61</v>
      </c>
      <c r="S32" s="911">
        <v>12</v>
      </c>
      <c r="T32" s="911">
        <v>43</v>
      </c>
      <c r="U32" s="911">
        <v>42</v>
      </c>
      <c r="V32" s="911">
        <v>1</v>
      </c>
      <c r="W32" s="911">
        <v>30</v>
      </c>
      <c r="X32" s="911">
        <v>19</v>
      </c>
      <c r="Y32" s="912">
        <v>11</v>
      </c>
      <c r="AA32" s="814"/>
      <c r="AB32" s="852">
        <v>42</v>
      </c>
      <c r="AC32" s="845">
        <v>1109148</v>
      </c>
      <c r="AD32" s="845">
        <v>1097721</v>
      </c>
      <c r="AE32" s="845">
        <v>1167236</v>
      </c>
      <c r="AF32" s="845">
        <v>1103654</v>
      </c>
      <c r="AG32" s="845">
        <v>1103987</v>
      </c>
      <c r="AH32" s="845">
        <v>1089691</v>
      </c>
      <c r="AI32" s="845">
        <v>1117022</v>
      </c>
      <c r="AJ32" s="845">
        <v>1083869</v>
      </c>
      <c r="AK32" s="846">
        <v>1174285</v>
      </c>
    </row>
    <row r="33" spans="1:42">
      <c r="A33" s="913" t="s">
        <v>198</v>
      </c>
      <c r="H33" s="887"/>
      <c r="I33" s="887"/>
      <c r="J33" s="888"/>
      <c r="K33" s="888"/>
      <c r="L33" s="888"/>
      <c r="M33" s="888"/>
      <c r="P33" s="855">
        <v>43</v>
      </c>
      <c r="Q33" s="911">
        <v>72</v>
      </c>
      <c r="R33" s="911">
        <v>61</v>
      </c>
      <c r="S33" s="911">
        <v>11</v>
      </c>
      <c r="T33" s="911">
        <v>51</v>
      </c>
      <c r="U33" s="911">
        <v>49</v>
      </c>
      <c r="V33" s="911">
        <v>2</v>
      </c>
      <c r="W33" s="911">
        <v>21</v>
      </c>
      <c r="X33" s="911">
        <v>12</v>
      </c>
      <c r="Y33" s="912">
        <v>9</v>
      </c>
      <c r="AA33" s="814"/>
      <c r="AB33" s="855">
        <v>43</v>
      </c>
      <c r="AC33" s="845">
        <v>1129669</v>
      </c>
      <c r="AD33" s="845">
        <v>1142102</v>
      </c>
      <c r="AE33" s="845">
        <v>1060720</v>
      </c>
      <c r="AF33" s="845">
        <v>1155193</v>
      </c>
      <c r="AG33" s="845">
        <v>1157867</v>
      </c>
      <c r="AH33" s="845">
        <v>1089691</v>
      </c>
      <c r="AI33" s="845">
        <v>1067680</v>
      </c>
      <c r="AJ33" s="845">
        <v>1077729</v>
      </c>
      <c r="AK33" s="846">
        <v>1054282</v>
      </c>
    </row>
    <row r="34" spans="1:42">
      <c r="H34" s="887"/>
      <c r="I34" s="887"/>
      <c r="J34" s="888"/>
      <c r="K34" s="888"/>
      <c r="L34" s="888"/>
      <c r="M34" s="888"/>
      <c r="P34" s="852">
        <v>44</v>
      </c>
      <c r="Q34" s="911">
        <v>101</v>
      </c>
      <c r="R34" s="911">
        <v>96</v>
      </c>
      <c r="S34" s="911">
        <v>5</v>
      </c>
      <c r="T34" s="911">
        <v>66</v>
      </c>
      <c r="U34" s="911">
        <v>65</v>
      </c>
      <c r="V34" s="911">
        <v>1</v>
      </c>
      <c r="W34" s="911">
        <v>35</v>
      </c>
      <c r="X34" s="911">
        <v>31</v>
      </c>
      <c r="Y34" s="912">
        <v>4</v>
      </c>
      <c r="AA34" s="814"/>
      <c r="AB34" s="852">
        <v>44</v>
      </c>
      <c r="AC34" s="845">
        <v>1133437</v>
      </c>
      <c r="AD34" s="845">
        <v>1138553</v>
      </c>
      <c r="AE34" s="845">
        <v>1035207</v>
      </c>
      <c r="AF34" s="845">
        <v>1150291</v>
      </c>
      <c r="AG34" s="845">
        <v>1151223</v>
      </c>
      <c r="AH34" s="845">
        <v>1089691</v>
      </c>
      <c r="AI34" s="845">
        <v>1101656</v>
      </c>
      <c r="AJ34" s="845">
        <v>1111988</v>
      </c>
      <c r="AK34" s="846">
        <v>1021586</v>
      </c>
    </row>
    <row r="35" spans="1:42">
      <c r="A35" s="891" t="s">
        <v>773</v>
      </c>
      <c r="H35" s="887"/>
      <c r="I35" s="887"/>
      <c r="J35" s="888"/>
      <c r="K35" s="888"/>
      <c r="L35" s="888"/>
      <c r="M35" s="888"/>
      <c r="P35" s="855">
        <v>45</v>
      </c>
      <c r="Q35" s="911">
        <v>82</v>
      </c>
      <c r="R35" s="911">
        <v>74</v>
      </c>
      <c r="S35" s="911">
        <v>8</v>
      </c>
      <c r="T35" s="911">
        <v>58</v>
      </c>
      <c r="U35" s="911">
        <v>56</v>
      </c>
      <c r="V35" s="911">
        <v>2</v>
      </c>
      <c r="W35" s="911">
        <v>24</v>
      </c>
      <c r="X35" s="911">
        <v>18</v>
      </c>
      <c r="Y35" s="912">
        <v>6</v>
      </c>
      <c r="AA35" s="814"/>
      <c r="AB35" s="855">
        <v>45</v>
      </c>
      <c r="AC35" s="845">
        <v>1158792</v>
      </c>
      <c r="AD35" s="845">
        <v>1148865</v>
      </c>
      <c r="AE35" s="845">
        <v>1250617</v>
      </c>
      <c r="AF35" s="845">
        <v>1142833</v>
      </c>
      <c r="AG35" s="845">
        <v>1162571</v>
      </c>
      <c r="AH35" s="845">
        <v>590177</v>
      </c>
      <c r="AI35" s="845">
        <v>1197359</v>
      </c>
      <c r="AJ35" s="845">
        <v>1106224</v>
      </c>
      <c r="AK35" s="846">
        <v>1470764</v>
      </c>
    </row>
    <row r="36" spans="1:42">
      <c r="H36" s="887"/>
      <c r="I36" s="887"/>
      <c r="J36" s="888"/>
      <c r="K36" s="888"/>
      <c r="L36" s="888"/>
      <c r="M36" s="888"/>
      <c r="P36" s="852">
        <v>46</v>
      </c>
      <c r="Q36" s="911">
        <v>100</v>
      </c>
      <c r="R36" s="911">
        <v>87</v>
      </c>
      <c r="S36" s="911">
        <v>13</v>
      </c>
      <c r="T36" s="911">
        <v>66</v>
      </c>
      <c r="U36" s="911">
        <v>64</v>
      </c>
      <c r="V36" s="911">
        <v>2</v>
      </c>
      <c r="W36" s="911">
        <v>34</v>
      </c>
      <c r="X36" s="911">
        <v>23</v>
      </c>
      <c r="Y36" s="912">
        <v>11</v>
      </c>
      <c r="AA36" s="814"/>
      <c r="AB36" s="852">
        <v>46</v>
      </c>
      <c r="AC36" s="845">
        <v>1200825</v>
      </c>
      <c r="AD36" s="845">
        <v>1205185</v>
      </c>
      <c r="AE36" s="845">
        <v>1171646</v>
      </c>
      <c r="AF36" s="845">
        <v>1250115</v>
      </c>
      <c r="AG36" s="845">
        <v>1255128</v>
      </c>
      <c r="AH36" s="845">
        <v>1089691</v>
      </c>
      <c r="AI36" s="845">
        <v>1105144</v>
      </c>
      <c r="AJ36" s="845">
        <v>1066213</v>
      </c>
      <c r="AK36" s="846">
        <v>1186547</v>
      </c>
    </row>
    <row r="37" spans="1:42">
      <c r="H37" s="887"/>
      <c r="I37" s="887"/>
      <c r="J37" s="888"/>
      <c r="K37" s="888"/>
      <c r="L37" s="888"/>
      <c r="M37" s="888"/>
      <c r="P37" s="855">
        <v>47</v>
      </c>
      <c r="Q37" s="911">
        <v>75</v>
      </c>
      <c r="R37" s="911">
        <v>64</v>
      </c>
      <c r="S37" s="911">
        <v>11</v>
      </c>
      <c r="T37" s="911">
        <v>54</v>
      </c>
      <c r="U37" s="911">
        <v>51</v>
      </c>
      <c r="V37" s="911">
        <v>3</v>
      </c>
      <c r="W37" s="911">
        <v>21</v>
      </c>
      <c r="X37" s="911">
        <v>13</v>
      </c>
      <c r="Y37" s="912">
        <v>8</v>
      </c>
      <c r="AA37" s="814"/>
      <c r="AB37" s="855">
        <v>47</v>
      </c>
      <c r="AC37" s="845">
        <v>1261433</v>
      </c>
      <c r="AD37" s="845">
        <v>1272465</v>
      </c>
      <c r="AE37" s="845">
        <v>1197246</v>
      </c>
      <c r="AF37" s="845">
        <v>1311450</v>
      </c>
      <c r="AG37" s="845">
        <v>1317116</v>
      </c>
      <c r="AH37" s="845">
        <v>1215132</v>
      </c>
      <c r="AI37" s="845">
        <v>1132816</v>
      </c>
      <c r="AJ37" s="845">
        <v>1097294</v>
      </c>
      <c r="AK37" s="846">
        <v>1190538</v>
      </c>
    </row>
    <row r="38" spans="1:42">
      <c r="H38" s="887"/>
      <c r="I38" s="887"/>
      <c r="J38" s="888"/>
      <c r="K38" s="888"/>
      <c r="L38" s="888"/>
      <c r="M38" s="888"/>
      <c r="P38" s="852">
        <v>48</v>
      </c>
      <c r="Q38" s="911">
        <v>74</v>
      </c>
      <c r="R38" s="911">
        <v>63</v>
      </c>
      <c r="S38" s="911">
        <v>11</v>
      </c>
      <c r="T38" s="911">
        <v>61</v>
      </c>
      <c r="U38" s="911">
        <v>61</v>
      </c>
      <c r="V38" s="911">
        <v>0</v>
      </c>
      <c r="W38" s="911">
        <v>13</v>
      </c>
      <c r="X38" s="911">
        <v>2</v>
      </c>
      <c r="Y38" s="912">
        <v>11</v>
      </c>
      <c r="AA38" s="814"/>
      <c r="AB38" s="852">
        <v>48</v>
      </c>
      <c r="AC38" s="845">
        <v>1342245</v>
      </c>
      <c r="AD38" s="845">
        <v>1363410</v>
      </c>
      <c r="AE38" s="845">
        <v>1221031</v>
      </c>
      <c r="AF38" s="845">
        <v>1372384</v>
      </c>
      <c r="AG38" s="845">
        <v>1372384</v>
      </c>
      <c r="AH38" s="845">
        <v>0</v>
      </c>
      <c r="AI38" s="845">
        <v>1200825</v>
      </c>
      <c r="AJ38" s="845">
        <v>1089691</v>
      </c>
      <c r="AK38" s="846">
        <v>1221031</v>
      </c>
      <c r="AP38" s="891"/>
    </row>
    <row r="39" spans="1:42">
      <c r="H39" s="887"/>
      <c r="I39" s="887"/>
      <c r="J39" s="888"/>
      <c r="K39" s="888"/>
      <c r="L39" s="888"/>
      <c r="M39" s="888"/>
      <c r="P39" s="855">
        <v>49</v>
      </c>
      <c r="Q39" s="911">
        <v>83</v>
      </c>
      <c r="R39" s="911">
        <v>67</v>
      </c>
      <c r="S39" s="911">
        <v>16</v>
      </c>
      <c r="T39" s="911">
        <v>68</v>
      </c>
      <c r="U39" s="911">
        <v>66</v>
      </c>
      <c r="V39" s="911">
        <v>2</v>
      </c>
      <c r="W39" s="911">
        <v>15</v>
      </c>
      <c r="X39" s="911">
        <v>1</v>
      </c>
      <c r="Y39" s="912">
        <v>14</v>
      </c>
      <c r="AA39" s="814"/>
      <c r="AB39" s="855">
        <v>49</v>
      </c>
      <c r="AC39" s="845">
        <v>1409385</v>
      </c>
      <c r="AD39" s="845">
        <v>1438940</v>
      </c>
      <c r="AE39" s="845">
        <v>1285622</v>
      </c>
      <c r="AF39" s="845">
        <v>1432204</v>
      </c>
      <c r="AG39" s="845">
        <v>1441539</v>
      </c>
      <c r="AH39" s="845">
        <v>1124159</v>
      </c>
      <c r="AI39" s="845">
        <v>1305937</v>
      </c>
      <c r="AJ39" s="845">
        <v>1267417</v>
      </c>
      <c r="AK39" s="846">
        <v>1308688</v>
      </c>
    </row>
    <row r="40" spans="1:42">
      <c r="H40" s="887"/>
      <c r="I40" s="887"/>
      <c r="J40" s="888"/>
      <c r="K40" s="888"/>
      <c r="L40" s="888"/>
      <c r="M40" s="888"/>
      <c r="P40" s="852">
        <v>50</v>
      </c>
      <c r="Q40" s="911">
        <v>61</v>
      </c>
      <c r="R40" s="911">
        <v>50</v>
      </c>
      <c r="S40" s="911">
        <v>11</v>
      </c>
      <c r="T40" s="911">
        <v>51</v>
      </c>
      <c r="U40" s="911">
        <v>48</v>
      </c>
      <c r="V40" s="911">
        <v>3</v>
      </c>
      <c r="W40" s="911">
        <v>10</v>
      </c>
      <c r="X40" s="911">
        <v>2</v>
      </c>
      <c r="Y40" s="912">
        <v>8</v>
      </c>
      <c r="AA40" s="814"/>
      <c r="AB40" s="852">
        <v>50</v>
      </c>
      <c r="AC40" s="845">
        <v>1410554</v>
      </c>
      <c r="AD40" s="845">
        <v>1496025</v>
      </c>
      <c r="AE40" s="845">
        <v>1022044</v>
      </c>
      <c r="AF40" s="845">
        <v>1488058</v>
      </c>
      <c r="AG40" s="845">
        <v>1512956</v>
      </c>
      <c r="AH40" s="845">
        <v>1089691</v>
      </c>
      <c r="AI40" s="845">
        <v>1015280</v>
      </c>
      <c r="AJ40" s="845">
        <v>1089691</v>
      </c>
      <c r="AK40" s="846">
        <v>996677</v>
      </c>
    </row>
    <row r="41" spans="1:42">
      <c r="H41" s="887"/>
      <c r="I41" s="887"/>
      <c r="J41" s="888"/>
      <c r="K41" s="888"/>
      <c r="L41" s="888"/>
      <c r="M41" s="888"/>
      <c r="N41" s="892"/>
      <c r="O41" s="892"/>
      <c r="P41" s="855">
        <v>51</v>
      </c>
      <c r="Q41" s="911">
        <v>66</v>
      </c>
      <c r="R41" s="911">
        <v>52</v>
      </c>
      <c r="S41" s="911">
        <v>14</v>
      </c>
      <c r="T41" s="911">
        <v>49</v>
      </c>
      <c r="U41" s="911">
        <v>49</v>
      </c>
      <c r="V41" s="911">
        <v>0</v>
      </c>
      <c r="W41" s="911">
        <v>17</v>
      </c>
      <c r="X41" s="911">
        <v>3</v>
      </c>
      <c r="Y41" s="912">
        <v>14</v>
      </c>
      <c r="AA41" s="892"/>
      <c r="AB41" s="855">
        <v>51</v>
      </c>
      <c r="AC41" s="845">
        <v>1627326</v>
      </c>
      <c r="AD41" s="845">
        <v>1718213</v>
      </c>
      <c r="AE41" s="845">
        <v>1289745</v>
      </c>
      <c r="AF41" s="845">
        <v>1755020</v>
      </c>
      <c r="AG41" s="845">
        <v>1755020</v>
      </c>
      <c r="AH41" s="845">
        <v>0</v>
      </c>
      <c r="AI41" s="845">
        <v>1259266</v>
      </c>
      <c r="AJ41" s="845">
        <v>1117033</v>
      </c>
      <c r="AK41" s="846">
        <v>1289745</v>
      </c>
    </row>
    <row r="42" spans="1:42">
      <c r="P42" s="852">
        <v>52</v>
      </c>
      <c r="Q42" s="911">
        <v>91</v>
      </c>
      <c r="R42" s="911">
        <v>73</v>
      </c>
      <c r="S42" s="911">
        <v>18</v>
      </c>
      <c r="T42" s="911">
        <v>75</v>
      </c>
      <c r="U42" s="911">
        <v>71</v>
      </c>
      <c r="V42" s="911">
        <v>4</v>
      </c>
      <c r="W42" s="911">
        <v>16</v>
      </c>
      <c r="X42" s="911">
        <v>2</v>
      </c>
      <c r="Y42" s="912">
        <v>14</v>
      </c>
      <c r="AA42" s="814"/>
      <c r="AB42" s="852">
        <v>52</v>
      </c>
      <c r="AC42" s="845">
        <v>1720839</v>
      </c>
      <c r="AD42" s="845">
        <v>1866566</v>
      </c>
      <c r="AE42" s="845">
        <v>1129835</v>
      </c>
      <c r="AF42" s="845">
        <v>1848860</v>
      </c>
      <c r="AG42" s="845">
        <v>1886720</v>
      </c>
      <c r="AH42" s="845">
        <v>1176838</v>
      </c>
      <c r="AI42" s="845">
        <v>1120741</v>
      </c>
      <c r="AJ42" s="845">
        <v>1151093</v>
      </c>
      <c r="AK42" s="846">
        <v>1116405</v>
      </c>
    </row>
    <row r="43" spans="1:42">
      <c r="P43" s="855">
        <v>53</v>
      </c>
      <c r="Q43" s="911">
        <v>107</v>
      </c>
      <c r="R43" s="911">
        <v>85</v>
      </c>
      <c r="S43" s="911">
        <v>22</v>
      </c>
      <c r="T43" s="911">
        <v>83</v>
      </c>
      <c r="U43" s="911">
        <v>82</v>
      </c>
      <c r="V43" s="911">
        <v>1</v>
      </c>
      <c r="W43" s="911">
        <v>24</v>
      </c>
      <c r="X43" s="911">
        <v>3</v>
      </c>
      <c r="Y43" s="912">
        <v>21</v>
      </c>
      <c r="AA43" s="814"/>
      <c r="AB43" s="855">
        <v>53</v>
      </c>
      <c r="AC43" s="845">
        <v>1803127</v>
      </c>
      <c r="AD43" s="845">
        <v>1929641</v>
      </c>
      <c r="AE43" s="845">
        <v>1314325</v>
      </c>
      <c r="AF43" s="845">
        <v>1920531</v>
      </c>
      <c r="AG43" s="845">
        <v>1925907</v>
      </c>
      <c r="AH43" s="845">
        <v>1479725</v>
      </c>
      <c r="AI43" s="845">
        <v>1397106</v>
      </c>
      <c r="AJ43" s="845">
        <v>2031704</v>
      </c>
      <c r="AK43" s="846">
        <v>1306449</v>
      </c>
    </row>
    <row r="44" spans="1:42">
      <c r="P44" s="852">
        <v>54</v>
      </c>
      <c r="Q44" s="911">
        <v>84</v>
      </c>
      <c r="R44" s="911">
        <v>68</v>
      </c>
      <c r="S44" s="911">
        <v>16</v>
      </c>
      <c r="T44" s="911">
        <v>67</v>
      </c>
      <c r="U44" s="911">
        <v>67</v>
      </c>
      <c r="V44" s="911">
        <v>0</v>
      </c>
      <c r="W44" s="911">
        <v>17</v>
      </c>
      <c r="X44" s="911">
        <v>1</v>
      </c>
      <c r="Y44" s="912">
        <v>16</v>
      </c>
      <c r="AA44" s="814"/>
      <c r="AB44" s="852">
        <v>54</v>
      </c>
      <c r="AC44" s="845">
        <v>1773145</v>
      </c>
      <c r="AD44" s="845">
        <v>1888996</v>
      </c>
      <c r="AE44" s="845">
        <v>1280778</v>
      </c>
      <c r="AF44" s="845">
        <v>1900926</v>
      </c>
      <c r="AG44" s="845">
        <v>1900926</v>
      </c>
      <c r="AH44" s="845">
        <v>0</v>
      </c>
      <c r="AI44" s="845">
        <v>1269537</v>
      </c>
      <c r="AJ44" s="845">
        <v>1089691</v>
      </c>
      <c r="AK44" s="846">
        <v>1280778</v>
      </c>
    </row>
    <row r="45" spans="1:42">
      <c r="P45" s="855">
        <v>55</v>
      </c>
      <c r="Q45" s="911">
        <v>124</v>
      </c>
      <c r="R45" s="911">
        <v>101</v>
      </c>
      <c r="S45" s="911">
        <v>23</v>
      </c>
      <c r="T45" s="911">
        <v>101</v>
      </c>
      <c r="U45" s="911">
        <v>99</v>
      </c>
      <c r="V45" s="911">
        <v>2</v>
      </c>
      <c r="W45" s="911">
        <v>23</v>
      </c>
      <c r="X45" s="911">
        <v>2</v>
      </c>
      <c r="Y45" s="912">
        <v>21</v>
      </c>
      <c r="AA45" s="814"/>
      <c r="AB45" s="855">
        <v>55</v>
      </c>
      <c r="AC45" s="845">
        <v>1789640</v>
      </c>
      <c r="AD45" s="845">
        <v>1918318</v>
      </c>
      <c r="AE45" s="845">
        <v>1224579</v>
      </c>
      <c r="AF45" s="845">
        <v>1909029</v>
      </c>
      <c r="AG45" s="845">
        <v>1925582</v>
      </c>
      <c r="AH45" s="845">
        <v>1089691</v>
      </c>
      <c r="AI45" s="845">
        <v>1265366</v>
      </c>
      <c r="AJ45" s="845">
        <v>1558741</v>
      </c>
      <c r="AK45" s="846">
        <v>1237425</v>
      </c>
    </row>
    <row r="46" spans="1:42">
      <c r="P46" s="852">
        <v>56</v>
      </c>
      <c r="Q46" s="911">
        <v>131</v>
      </c>
      <c r="R46" s="911">
        <v>108</v>
      </c>
      <c r="S46" s="911">
        <v>23</v>
      </c>
      <c r="T46" s="911">
        <v>104</v>
      </c>
      <c r="U46" s="911">
        <v>104</v>
      </c>
      <c r="V46" s="911">
        <v>0</v>
      </c>
      <c r="W46" s="911">
        <v>27</v>
      </c>
      <c r="X46" s="911">
        <v>4</v>
      </c>
      <c r="Y46" s="912">
        <v>23</v>
      </c>
      <c r="AA46" s="814"/>
      <c r="AB46" s="852">
        <v>56</v>
      </c>
      <c r="AC46" s="845">
        <v>1800361</v>
      </c>
      <c r="AD46" s="845">
        <v>1939574</v>
      </c>
      <c r="AE46" s="845">
        <v>1146669</v>
      </c>
      <c r="AF46" s="845">
        <v>1959911</v>
      </c>
      <c r="AG46" s="845">
        <v>1959911</v>
      </c>
      <c r="AH46" s="845">
        <v>0</v>
      </c>
      <c r="AI46" s="845">
        <v>1185799</v>
      </c>
      <c r="AJ46" s="845">
        <v>1410794</v>
      </c>
      <c r="AK46" s="846">
        <v>1146669</v>
      </c>
    </row>
    <row r="47" spans="1:42">
      <c r="P47" s="855">
        <v>57</v>
      </c>
      <c r="Q47" s="911">
        <v>150</v>
      </c>
      <c r="R47" s="911">
        <v>123</v>
      </c>
      <c r="S47" s="911">
        <v>27</v>
      </c>
      <c r="T47" s="911">
        <v>123</v>
      </c>
      <c r="U47" s="911">
        <v>121</v>
      </c>
      <c r="V47" s="911">
        <v>2</v>
      </c>
      <c r="W47" s="911">
        <v>27</v>
      </c>
      <c r="X47" s="911">
        <v>2</v>
      </c>
      <c r="Y47" s="912">
        <v>25</v>
      </c>
      <c r="AA47" s="814"/>
      <c r="AB47" s="855">
        <v>57</v>
      </c>
      <c r="AC47" s="845">
        <v>1770372</v>
      </c>
      <c r="AD47" s="845">
        <v>1884426</v>
      </c>
      <c r="AE47" s="845">
        <v>1250791</v>
      </c>
      <c r="AF47" s="845">
        <v>1873342</v>
      </c>
      <c r="AG47" s="845">
        <v>1884423</v>
      </c>
      <c r="AH47" s="845">
        <v>1202950</v>
      </c>
      <c r="AI47" s="845">
        <v>1301285</v>
      </c>
      <c r="AJ47" s="845">
        <v>1884621</v>
      </c>
      <c r="AK47" s="846">
        <v>1254618</v>
      </c>
    </row>
    <row r="48" spans="1:42">
      <c r="P48" s="852">
        <v>58</v>
      </c>
      <c r="Q48" s="911">
        <v>138</v>
      </c>
      <c r="R48" s="911">
        <v>107</v>
      </c>
      <c r="S48" s="911">
        <v>31</v>
      </c>
      <c r="T48" s="911">
        <v>106</v>
      </c>
      <c r="U48" s="911">
        <v>105</v>
      </c>
      <c r="V48" s="911">
        <v>1</v>
      </c>
      <c r="W48" s="911">
        <v>32</v>
      </c>
      <c r="X48" s="911">
        <v>2</v>
      </c>
      <c r="Y48" s="912">
        <v>30</v>
      </c>
      <c r="AA48" s="814"/>
      <c r="AB48" s="852">
        <v>58</v>
      </c>
      <c r="AC48" s="845">
        <v>1811242</v>
      </c>
      <c r="AD48" s="845">
        <v>1952222</v>
      </c>
      <c r="AE48" s="845">
        <v>1324633</v>
      </c>
      <c r="AF48" s="845">
        <v>1938998</v>
      </c>
      <c r="AG48" s="845">
        <v>1947086</v>
      </c>
      <c r="AH48" s="845">
        <v>1089691</v>
      </c>
      <c r="AI48" s="845">
        <v>1388052</v>
      </c>
      <c r="AJ48" s="845">
        <v>2221864</v>
      </c>
      <c r="AK48" s="846">
        <v>1332464</v>
      </c>
    </row>
    <row r="49" spans="1:38">
      <c r="P49" s="855">
        <v>59</v>
      </c>
      <c r="Q49" s="911">
        <v>105</v>
      </c>
      <c r="R49" s="911">
        <v>77</v>
      </c>
      <c r="S49" s="911">
        <v>28</v>
      </c>
      <c r="T49" s="911">
        <v>77</v>
      </c>
      <c r="U49" s="911">
        <v>76</v>
      </c>
      <c r="V49" s="911">
        <v>1</v>
      </c>
      <c r="W49" s="911">
        <v>28</v>
      </c>
      <c r="X49" s="911">
        <v>1</v>
      </c>
      <c r="Y49" s="912">
        <v>27</v>
      </c>
      <c r="AA49" s="814"/>
      <c r="AB49" s="855">
        <v>59</v>
      </c>
      <c r="AC49" s="845">
        <v>1789462</v>
      </c>
      <c r="AD49" s="845">
        <v>1972902</v>
      </c>
      <c r="AE49" s="845">
        <v>1285002</v>
      </c>
      <c r="AF49" s="845">
        <v>1966470</v>
      </c>
      <c r="AG49" s="845">
        <v>1978007</v>
      </c>
      <c r="AH49" s="845">
        <v>1089691</v>
      </c>
      <c r="AI49" s="845">
        <v>1302689</v>
      </c>
      <c r="AJ49" s="845">
        <v>1584923</v>
      </c>
      <c r="AK49" s="846">
        <v>1292236</v>
      </c>
    </row>
    <row r="50" spans="1:38" ht="14.45" customHeight="1">
      <c r="P50" s="852">
        <v>60</v>
      </c>
      <c r="Q50" s="911">
        <v>142</v>
      </c>
      <c r="R50" s="911">
        <v>102</v>
      </c>
      <c r="S50" s="911">
        <v>40</v>
      </c>
      <c r="T50" s="911">
        <v>96</v>
      </c>
      <c r="U50" s="911">
        <v>96</v>
      </c>
      <c r="V50" s="911">
        <v>0</v>
      </c>
      <c r="W50" s="911">
        <v>46</v>
      </c>
      <c r="X50" s="911">
        <v>6</v>
      </c>
      <c r="Y50" s="912">
        <v>40</v>
      </c>
      <c r="AA50" s="814"/>
      <c r="AB50" s="852">
        <v>60</v>
      </c>
      <c r="AC50" s="845">
        <v>1599730</v>
      </c>
      <c r="AD50" s="845">
        <v>1777050</v>
      </c>
      <c r="AE50" s="845">
        <v>1147563</v>
      </c>
      <c r="AF50" s="845">
        <v>1777553</v>
      </c>
      <c r="AG50" s="845">
        <v>1777553</v>
      </c>
      <c r="AH50" s="845">
        <v>0</v>
      </c>
      <c r="AI50" s="845">
        <v>1228620</v>
      </c>
      <c r="AJ50" s="845">
        <v>1769004</v>
      </c>
      <c r="AK50" s="846">
        <v>1147563</v>
      </c>
    </row>
    <row r="51" spans="1:38">
      <c r="P51" s="855">
        <v>61</v>
      </c>
      <c r="Q51" s="911">
        <v>146</v>
      </c>
      <c r="R51" s="911">
        <v>111</v>
      </c>
      <c r="S51" s="911">
        <v>35</v>
      </c>
      <c r="T51" s="911">
        <v>107</v>
      </c>
      <c r="U51" s="911">
        <v>106</v>
      </c>
      <c r="V51" s="911">
        <v>1</v>
      </c>
      <c r="W51" s="911">
        <v>39</v>
      </c>
      <c r="X51" s="911">
        <v>5</v>
      </c>
      <c r="Y51" s="912">
        <v>34</v>
      </c>
      <c r="AA51" s="814"/>
      <c r="AB51" s="855">
        <v>61</v>
      </c>
      <c r="AC51" s="845">
        <v>1766954</v>
      </c>
      <c r="AD51" s="845">
        <v>1930176</v>
      </c>
      <c r="AE51" s="845">
        <v>1249307</v>
      </c>
      <c r="AF51" s="845">
        <v>1929212</v>
      </c>
      <c r="AG51" s="845">
        <v>1927511</v>
      </c>
      <c r="AH51" s="845">
        <v>2109527</v>
      </c>
      <c r="AI51" s="845">
        <v>1321784</v>
      </c>
      <c r="AJ51" s="845">
        <v>1986668</v>
      </c>
      <c r="AK51" s="846">
        <v>1224007</v>
      </c>
    </row>
    <row r="52" spans="1:38">
      <c r="P52" s="852">
        <v>62</v>
      </c>
      <c r="Q52" s="911">
        <v>169</v>
      </c>
      <c r="R52" s="911">
        <v>134</v>
      </c>
      <c r="S52" s="911">
        <v>35</v>
      </c>
      <c r="T52" s="911">
        <v>131</v>
      </c>
      <c r="U52" s="911">
        <v>130</v>
      </c>
      <c r="V52" s="911">
        <v>1</v>
      </c>
      <c r="W52" s="911">
        <v>38</v>
      </c>
      <c r="X52" s="911">
        <v>4</v>
      </c>
      <c r="Y52" s="912">
        <v>34</v>
      </c>
      <c r="AA52" s="814"/>
      <c r="AB52" s="852">
        <v>62</v>
      </c>
      <c r="AC52" s="845">
        <v>1704652</v>
      </c>
      <c r="AD52" s="845">
        <v>1831448</v>
      </c>
      <c r="AE52" s="845">
        <v>1219204</v>
      </c>
      <c r="AF52" s="845">
        <v>1826383</v>
      </c>
      <c r="AG52" s="845">
        <v>1832050</v>
      </c>
      <c r="AH52" s="845">
        <v>1089691</v>
      </c>
      <c r="AI52" s="845">
        <v>1284999</v>
      </c>
      <c r="AJ52" s="845">
        <v>1811874</v>
      </c>
      <c r="AK52" s="846">
        <v>1223013</v>
      </c>
    </row>
    <row r="53" spans="1:38">
      <c r="P53" s="855">
        <v>63</v>
      </c>
      <c r="Q53" s="911">
        <v>214</v>
      </c>
      <c r="R53" s="911">
        <v>170</v>
      </c>
      <c r="S53" s="911">
        <v>44</v>
      </c>
      <c r="T53" s="911">
        <v>165</v>
      </c>
      <c r="U53" s="911">
        <v>163</v>
      </c>
      <c r="V53" s="911">
        <v>2</v>
      </c>
      <c r="W53" s="911">
        <v>49</v>
      </c>
      <c r="X53" s="911">
        <v>7</v>
      </c>
      <c r="Y53" s="912">
        <v>42</v>
      </c>
      <c r="AA53" s="814"/>
      <c r="AB53" s="855">
        <v>63</v>
      </c>
      <c r="AC53" s="845">
        <v>1705243</v>
      </c>
      <c r="AD53" s="845">
        <v>1828472</v>
      </c>
      <c r="AE53" s="845">
        <v>1229132</v>
      </c>
      <c r="AF53" s="845">
        <v>1817537</v>
      </c>
      <c r="AG53" s="845">
        <v>1825565</v>
      </c>
      <c r="AH53" s="845">
        <v>1163264</v>
      </c>
      <c r="AI53" s="845">
        <v>1327111</v>
      </c>
      <c r="AJ53" s="845">
        <v>1896165</v>
      </c>
      <c r="AK53" s="846">
        <v>1232269</v>
      </c>
    </row>
    <row r="54" spans="1:38">
      <c r="C54" s="928"/>
      <c r="D54" s="929"/>
      <c r="E54" s="929"/>
      <c r="F54" s="930"/>
      <c r="G54" s="929"/>
      <c r="H54" s="929"/>
      <c r="I54" s="929"/>
      <c r="J54" s="929"/>
      <c r="K54" s="929"/>
      <c r="L54" s="929"/>
      <c r="M54" s="929"/>
      <c r="P54" s="852">
        <v>64</v>
      </c>
      <c r="Q54" s="911">
        <v>206</v>
      </c>
      <c r="R54" s="911">
        <v>168</v>
      </c>
      <c r="S54" s="911">
        <v>38</v>
      </c>
      <c r="T54" s="911">
        <v>168</v>
      </c>
      <c r="U54" s="911">
        <v>166</v>
      </c>
      <c r="V54" s="911">
        <v>2</v>
      </c>
      <c r="W54" s="911">
        <v>38</v>
      </c>
      <c r="X54" s="911">
        <v>2</v>
      </c>
      <c r="Y54" s="912">
        <v>36</v>
      </c>
      <c r="AA54" s="814"/>
      <c r="AB54" s="852">
        <v>64</v>
      </c>
      <c r="AC54" s="845">
        <v>1669003</v>
      </c>
      <c r="AD54" s="845">
        <v>1768123</v>
      </c>
      <c r="AE54" s="845">
        <v>1230787</v>
      </c>
      <c r="AF54" s="845">
        <v>1767004</v>
      </c>
      <c r="AG54" s="845">
        <v>1774129</v>
      </c>
      <c r="AH54" s="845">
        <v>1175596</v>
      </c>
      <c r="AI54" s="845">
        <v>1235736</v>
      </c>
      <c r="AJ54" s="845">
        <v>1269618</v>
      </c>
      <c r="AK54" s="846">
        <v>1233853</v>
      </c>
      <c r="AL54" s="931"/>
    </row>
    <row r="55" spans="1:38">
      <c r="C55" s="928"/>
      <c r="D55" s="929"/>
      <c r="E55" s="929"/>
      <c r="F55" s="930"/>
      <c r="G55" s="929"/>
      <c r="H55" s="929"/>
      <c r="I55" s="929"/>
      <c r="J55" s="929"/>
      <c r="K55" s="929"/>
      <c r="L55" s="929"/>
      <c r="M55" s="929"/>
      <c r="P55" s="855">
        <v>65</v>
      </c>
      <c r="Q55" s="911">
        <v>224</v>
      </c>
      <c r="R55" s="911">
        <v>168</v>
      </c>
      <c r="S55" s="911">
        <v>56</v>
      </c>
      <c r="T55" s="911">
        <v>159</v>
      </c>
      <c r="U55" s="911">
        <v>159</v>
      </c>
      <c r="V55" s="911">
        <v>0</v>
      </c>
      <c r="W55" s="911">
        <v>65</v>
      </c>
      <c r="X55" s="911">
        <v>9</v>
      </c>
      <c r="Y55" s="912">
        <v>56</v>
      </c>
      <c r="AA55" s="814"/>
      <c r="AB55" s="855">
        <v>65</v>
      </c>
      <c r="AC55" s="845">
        <v>1595083</v>
      </c>
      <c r="AD55" s="845">
        <v>1740825</v>
      </c>
      <c r="AE55" s="845">
        <v>1157856</v>
      </c>
      <c r="AF55" s="845">
        <v>1739082</v>
      </c>
      <c r="AG55" s="845">
        <v>1739082</v>
      </c>
      <c r="AH55" s="845">
        <v>0</v>
      </c>
      <c r="AI55" s="845">
        <v>1242837</v>
      </c>
      <c r="AJ55" s="845">
        <v>1771611</v>
      </c>
      <c r="AK55" s="846">
        <v>1157856</v>
      </c>
      <c r="AL55" s="931"/>
    </row>
    <row r="56" spans="1:38">
      <c r="C56" s="927"/>
      <c r="D56" s="932"/>
      <c r="P56" s="852">
        <v>66</v>
      </c>
      <c r="Q56" s="911">
        <v>224</v>
      </c>
      <c r="R56" s="911">
        <v>173</v>
      </c>
      <c r="S56" s="911">
        <v>51</v>
      </c>
      <c r="T56" s="911">
        <v>169</v>
      </c>
      <c r="U56" s="911">
        <v>168</v>
      </c>
      <c r="V56" s="911">
        <v>1</v>
      </c>
      <c r="W56" s="911">
        <v>55</v>
      </c>
      <c r="X56" s="911">
        <v>5</v>
      </c>
      <c r="Y56" s="912">
        <v>50</v>
      </c>
      <c r="AA56" s="814"/>
      <c r="AB56" s="852">
        <v>66</v>
      </c>
      <c r="AC56" s="845">
        <v>1619538</v>
      </c>
      <c r="AD56" s="845">
        <v>1742319</v>
      </c>
      <c r="AE56" s="845">
        <v>1203046</v>
      </c>
      <c r="AF56" s="845">
        <v>1738839</v>
      </c>
      <c r="AG56" s="845">
        <v>1742053</v>
      </c>
      <c r="AH56" s="845">
        <v>1198920</v>
      </c>
      <c r="AI56" s="845">
        <v>1252958</v>
      </c>
      <c r="AJ56" s="845">
        <v>1751256</v>
      </c>
      <c r="AK56" s="846">
        <v>1203128</v>
      </c>
      <c r="AL56" s="931"/>
    </row>
    <row r="57" spans="1:38">
      <c r="A57" s="891"/>
      <c r="P57" s="855">
        <v>67</v>
      </c>
      <c r="Q57" s="911">
        <v>197</v>
      </c>
      <c r="R57" s="911">
        <v>140</v>
      </c>
      <c r="S57" s="911">
        <v>57</v>
      </c>
      <c r="T57" s="911">
        <v>129</v>
      </c>
      <c r="U57" s="911">
        <v>129</v>
      </c>
      <c r="V57" s="911">
        <v>0</v>
      </c>
      <c r="W57" s="911">
        <v>68</v>
      </c>
      <c r="X57" s="911">
        <v>11</v>
      </c>
      <c r="Y57" s="912">
        <v>57</v>
      </c>
      <c r="AA57" s="814"/>
      <c r="AB57" s="855">
        <v>67</v>
      </c>
      <c r="AC57" s="845">
        <v>1570847</v>
      </c>
      <c r="AD57" s="845">
        <v>1748846</v>
      </c>
      <c r="AE57" s="845">
        <v>1133655</v>
      </c>
      <c r="AF57" s="845">
        <v>1762738</v>
      </c>
      <c r="AG57" s="845">
        <v>1762738</v>
      </c>
      <c r="AH57" s="845">
        <v>0</v>
      </c>
      <c r="AI57" s="845">
        <v>1206818</v>
      </c>
      <c r="AJ57" s="845">
        <v>1585936</v>
      </c>
      <c r="AK57" s="846">
        <v>1133655</v>
      </c>
      <c r="AL57" s="931"/>
    </row>
    <row r="58" spans="1:38">
      <c r="P58" s="852">
        <v>68</v>
      </c>
      <c r="Q58" s="911">
        <v>180</v>
      </c>
      <c r="R58" s="911">
        <v>133</v>
      </c>
      <c r="S58" s="911">
        <v>47</v>
      </c>
      <c r="T58" s="911">
        <v>124</v>
      </c>
      <c r="U58" s="911">
        <v>121</v>
      </c>
      <c r="V58" s="911">
        <v>3</v>
      </c>
      <c r="W58" s="911">
        <v>56</v>
      </c>
      <c r="X58" s="911">
        <v>12</v>
      </c>
      <c r="Y58" s="912">
        <v>44</v>
      </c>
      <c r="AA58" s="814"/>
      <c r="AB58" s="852">
        <v>68</v>
      </c>
      <c r="AC58" s="845">
        <v>1630207</v>
      </c>
      <c r="AD58" s="845">
        <v>1762756</v>
      </c>
      <c r="AE58" s="845">
        <v>1255120</v>
      </c>
      <c r="AF58" s="845">
        <v>1747493</v>
      </c>
      <c r="AG58" s="845">
        <v>1763731</v>
      </c>
      <c r="AH58" s="845">
        <v>1092570</v>
      </c>
      <c r="AI58" s="845">
        <v>1370502</v>
      </c>
      <c r="AJ58" s="845">
        <v>1752931</v>
      </c>
      <c r="AK58" s="846">
        <v>1266203</v>
      </c>
      <c r="AL58" s="931"/>
    </row>
    <row r="59" spans="1:38">
      <c r="P59" s="855">
        <v>69</v>
      </c>
      <c r="Q59" s="911">
        <v>144</v>
      </c>
      <c r="R59" s="911">
        <v>81</v>
      </c>
      <c r="S59" s="911">
        <v>63</v>
      </c>
      <c r="T59" s="911">
        <v>71</v>
      </c>
      <c r="U59" s="911">
        <v>70</v>
      </c>
      <c r="V59" s="911">
        <v>1</v>
      </c>
      <c r="W59" s="911">
        <v>73</v>
      </c>
      <c r="X59" s="911">
        <v>11</v>
      </c>
      <c r="Y59" s="912">
        <v>62</v>
      </c>
      <c r="AA59" s="814"/>
      <c r="AB59" s="855">
        <v>69</v>
      </c>
      <c r="AC59" s="845">
        <v>1545044</v>
      </c>
      <c r="AD59" s="845">
        <v>1755680</v>
      </c>
      <c r="AE59" s="845">
        <v>1274227</v>
      </c>
      <c r="AF59" s="845">
        <v>1767254</v>
      </c>
      <c r="AG59" s="845">
        <v>1776934</v>
      </c>
      <c r="AH59" s="845">
        <v>1089691</v>
      </c>
      <c r="AI59" s="845">
        <v>1328922</v>
      </c>
      <c r="AJ59" s="845">
        <v>1620429</v>
      </c>
      <c r="AK59" s="846">
        <v>1277203</v>
      </c>
      <c r="AL59" s="931"/>
    </row>
    <row r="60" spans="1:38">
      <c r="P60" s="852">
        <v>70</v>
      </c>
      <c r="Q60" s="911">
        <v>151</v>
      </c>
      <c r="R60" s="911">
        <v>98</v>
      </c>
      <c r="S60" s="911">
        <v>53</v>
      </c>
      <c r="T60" s="911">
        <v>86</v>
      </c>
      <c r="U60" s="911">
        <v>85</v>
      </c>
      <c r="V60" s="911">
        <v>1</v>
      </c>
      <c r="W60" s="911">
        <v>65</v>
      </c>
      <c r="X60" s="911">
        <v>13</v>
      </c>
      <c r="Y60" s="912">
        <v>52</v>
      </c>
      <c r="AA60" s="814"/>
      <c r="AB60" s="852">
        <v>70</v>
      </c>
      <c r="AC60" s="845">
        <v>1594477</v>
      </c>
      <c r="AD60" s="845">
        <v>1785037</v>
      </c>
      <c r="AE60" s="845">
        <v>1242119</v>
      </c>
      <c r="AF60" s="845">
        <v>1788423</v>
      </c>
      <c r="AG60" s="845">
        <v>1796643</v>
      </c>
      <c r="AH60" s="845">
        <v>1089691</v>
      </c>
      <c r="AI60" s="845">
        <v>1337871</v>
      </c>
      <c r="AJ60" s="845">
        <v>1709153</v>
      </c>
      <c r="AK60" s="846">
        <v>1245051</v>
      </c>
      <c r="AL60" s="931"/>
    </row>
    <row r="61" spans="1:38">
      <c r="P61" s="855">
        <v>71</v>
      </c>
      <c r="Q61" s="911">
        <v>176</v>
      </c>
      <c r="R61" s="911">
        <v>126</v>
      </c>
      <c r="S61" s="911">
        <v>50</v>
      </c>
      <c r="T61" s="911">
        <v>114</v>
      </c>
      <c r="U61" s="911">
        <v>114</v>
      </c>
      <c r="V61" s="911">
        <v>0</v>
      </c>
      <c r="W61" s="911">
        <v>62</v>
      </c>
      <c r="X61" s="911">
        <v>12</v>
      </c>
      <c r="Y61" s="912">
        <v>50</v>
      </c>
      <c r="AA61" s="814"/>
      <c r="AB61" s="855">
        <v>71</v>
      </c>
      <c r="AC61" s="845">
        <v>1514215</v>
      </c>
      <c r="AD61" s="845">
        <v>1639473</v>
      </c>
      <c r="AE61" s="845">
        <v>1198563</v>
      </c>
      <c r="AF61" s="845">
        <v>1659068</v>
      </c>
      <c r="AG61" s="845">
        <v>1659068</v>
      </c>
      <c r="AH61" s="845">
        <v>0</v>
      </c>
      <c r="AI61" s="845">
        <v>1247871</v>
      </c>
      <c r="AJ61" s="845">
        <v>1453322</v>
      </c>
      <c r="AK61" s="846">
        <v>1198563</v>
      </c>
      <c r="AL61" s="931"/>
    </row>
    <row r="62" spans="1:38">
      <c r="P62" s="852">
        <v>72</v>
      </c>
      <c r="Q62" s="911">
        <v>186</v>
      </c>
      <c r="R62" s="911">
        <v>119</v>
      </c>
      <c r="S62" s="911">
        <v>67</v>
      </c>
      <c r="T62" s="911">
        <v>112</v>
      </c>
      <c r="U62" s="911">
        <v>110</v>
      </c>
      <c r="V62" s="911">
        <v>2</v>
      </c>
      <c r="W62" s="911">
        <v>74</v>
      </c>
      <c r="X62" s="911">
        <v>9</v>
      </c>
      <c r="Y62" s="912">
        <v>65</v>
      </c>
      <c r="AA62" s="814"/>
      <c r="AB62" s="852">
        <v>72</v>
      </c>
      <c r="AC62" s="845">
        <v>1601483</v>
      </c>
      <c r="AD62" s="845">
        <v>1776521</v>
      </c>
      <c r="AE62" s="845">
        <v>1290594</v>
      </c>
      <c r="AF62" s="845">
        <v>1789544</v>
      </c>
      <c r="AG62" s="845">
        <v>1800003</v>
      </c>
      <c r="AH62" s="845">
        <v>1214339</v>
      </c>
      <c r="AI62" s="845">
        <v>1316849</v>
      </c>
      <c r="AJ62" s="845">
        <v>1489520</v>
      </c>
      <c r="AK62" s="846">
        <v>1292940</v>
      </c>
      <c r="AL62" s="931"/>
    </row>
    <row r="63" spans="1:38">
      <c r="P63" s="855">
        <v>73</v>
      </c>
      <c r="Q63" s="911">
        <v>182</v>
      </c>
      <c r="R63" s="911">
        <v>115</v>
      </c>
      <c r="S63" s="911">
        <v>67</v>
      </c>
      <c r="T63" s="911">
        <v>106</v>
      </c>
      <c r="U63" s="911">
        <v>103</v>
      </c>
      <c r="V63" s="911">
        <v>3</v>
      </c>
      <c r="W63" s="911">
        <v>76</v>
      </c>
      <c r="X63" s="911">
        <v>12</v>
      </c>
      <c r="Y63" s="912">
        <v>64</v>
      </c>
      <c r="AA63" s="814"/>
      <c r="AB63" s="855">
        <v>73</v>
      </c>
      <c r="AC63" s="845">
        <v>1608051</v>
      </c>
      <c r="AD63" s="845">
        <v>1784152</v>
      </c>
      <c r="AE63" s="845">
        <v>1305789</v>
      </c>
      <c r="AF63" s="845">
        <v>1799554</v>
      </c>
      <c r="AG63" s="845">
        <v>1819398</v>
      </c>
      <c r="AH63" s="845">
        <v>1118260</v>
      </c>
      <c r="AI63" s="845">
        <v>1340954</v>
      </c>
      <c r="AJ63" s="845">
        <v>1481622</v>
      </c>
      <c r="AK63" s="846">
        <v>1314579</v>
      </c>
      <c r="AL63" s="931"/>
    </row>
    <row r="64" spans="1:38">
      <c r="P64" s="852">
        <v>74</v>
      </c>
      <c r="Q64" s="911">
        <v>175</v>
      </c>
      <c r="R64" s="911">
        <v>110</v>
      </c>
      <c r="S64" s="911">
        <v>65</v>
      </c>
      <c r="T64" s="911">
        <v>107</v>
      </c>
      <c r="U64" s="911">
        <v>103</v>
      </c>
      <c r="V64" s="911">
        <v>4</v>
      </c>
      <c r="W64" s="911">
        <v>68</v>
      </c>
      <c r="X64" s="911">
        <v>7</v>
      </c>
      <c r="Y64" s="912">
        <v>61</v>
      </c>
      <c r="AA64" s="814"/>
      <c r="AB64" s="852">
        <v>74</v>
      </c>
      <c r="AC64" s="845">
        <v>1542788</v>
      </c>
      <c r="AD64" s="845">
        <v>1742918</v>
      </c>
      <c r="AE64" s="845">
        <v>1204107</v>
      </c>
      <c r="AF64" s="845">
        <v>1741145</v>
      </c>
      <c r="AG64" s="845">
        <v>1765391</v>
      </c>
      <c r="AH64" s="845">
        <v>1116830</v>
      </c>
      <c r="AI64" s="845">
        <v>1230667</v>
      </c>
      <c r="AJ64" s="845">
        <v>1412244</v>
      </c>
      <c r="AK64" s="846">
        <v>1209830</v>
      </c>
      <c r="AL64" s="931"/>
    </row>
    <row r="65" spans="1:38">
      <c r="P65" s="855">
        <v>75</v>
      </c>
      <c r="Q65" s="911">
        <v>144</v>
      </c>
      <c r="R65" s="911">
        <v>86</v>
      </c>
      <c r="S65" s="911">
        <v>58</v>
      </c>
      <c r="T65" s="911">
        <v>78</v>
      </c>
      <c r="U65" s="911">
        <v>77</v>
      </c>
      <c r="V65" s="911">
        <v>1</v>
      </c>
      <c r="W65" s="911">
        <v>66</v>
      </c>
      <c r="X65" s="911">
        <v>9</v>
      </c>
      <c r="Y65" s="912">
        <v>57</v>
      </c>
      <c r="AA65" s="814"/>
      <c r="AB65" s="855">
        <v>75</v>
      </c>
      <c r="AC65" s="845">
        <v>1522236</v>
      </c>
      <c r="AD65" s="845">
        <v>1665983</v>
      </c>
      <c r="AE65" s="845">
        <v>1309095</v>
      </c>
      <c r="AF65" s="845">
        <v>1652411</v>
      </c>
      <c r="AG65" s="845">
        <v>1658663</v>
      </c>
      <c r="AH65" s="845">
        <v>1170994</v>
      </c>
      <c r="AI65" s="845">
        <v>1368394</v>
      </c>
      <c r="AJ65" s="845">
        <v>1728608</v>
      </c>
      <c r="AK65" s="846">
        <v>1311518</v>
      </c>
      <c r="AL65" s="931"/>
    </row>
    <row r="66" spans="1:38">
      <c r="P66" s="852">
        <v>76</v>
      </c>
      <c r="Q66" s="911">
        <v>148</v>
      </c>
      <c r="R66" s="911">
        <v>75</v>
      </c>
      <c r="S66" s="911">
        <v>73</v>
      </c>
      <c r="T66" s="911">
        <v>67</v>
      </c>
      <c r="U66" s="911">
        <v>66</v>
      </c>
      <c r="V66" s="911">
        <v>1</v>
      </c>
      <c r="W66" s="911">
        <v>81</v>
      </c>
      <c r="X66" s="911">
        <v>9</v>
      </c>
      <c r="Y66" s="912">
        <v>72</v>
      </c>
      <c r="AA66" s="814"/>
      <c r="AB66" s="852">
        <v>76</v>
      </c>
      <c r="AC66" s="845">
        <v>1541351</v>
      </c>
      <c r="AD66" s="845">
        <v>1774005</v>
      </c>
      <c r="AE66" s="845">
        <v>1302323</v>
      </c>
      <c r="AF66" s="845">
        <v>1792807</v>
      </c>
      <c r="AG66" s="845">
        <v>1800789</v>
      </c>
      <c r="AH66" s="845">
        <v>1265942</v>
      </c>
      <c r="AI66" s="845">
        <v>1333357</v>
      </c>
      <c r="AJ66" s="845">
        <v>1577584</v>
      </c>
      <c r="AK66" s="846">
        <v>1302828</v>
      </c>
      <c r="AL66" s="931"/>
    </row>
    <row r="67" spans="1:38">
      <c r="P67" s="855">
        <v>77</v>
      </c>
      <c r="Q67" s="911">
        <v>119</v>
      </c>
      <c r="R67" s="911">
        <v>64</v>
      </c>
      <c r="S67" s="911">
        <v>55</v>
      </c>
      <c r="T67" s="911">
        <v>58</v>
      </c>
      <c r="U67" s="911">
        <v>57</v>
      </c>
      <c r="V67" s="911">
        <v>1</v>
      </c>
      <c r="W67" s="911">
        <v>61</v>
      </c>
      <c r="X67" s="911">
        <v>7</v>
      </c>
      <c r="Y67" s="912">
        <v>54</v>
      </c>
      <c r="AA67" s="814"/>
      <c r="AB67" s="855">
        <v>77</v>
      </c>
      <c r="AC67" s="845">
        <v>1464001</v>
      </c>
      <c r="AD67" s="845">
        <v>1668459</v>
      </c>
      <c r="AE67" s="845">
        <v>1226087</v>
      </c>
      <c r="AF67" s="845">
        <v>1688085</v>
      </c>
      <c r="AG67" s="845">
        <v>1698583</v>
      </c>
      <c r="AH67" s="845">
        <v>1089691</v>
      </c>
      <c r="AI67" s="845">
        <v>1250938</v>
      </c>
      <c r="AJ67" s="845">
        <v>1423158</v>
      </c>
      <c r="AK67" s="846">
        <v>1228613</v>
      </c>
      <c r="AL67" s="931"/>
    </row>
    <row r="68" spans="1:38" ht="15" customHeight="1">
      <c r="P68" s="852">
        <v>78</v>
      </c>
      <c r="Q68" s="911">
        <v>112</v>
      </c>
      <c r="R68" s="911">
        <v>53</v>
      </c>
      <c r="S68" s="911">
        <v>59</v>
      </c>
      <c r="T68" s="911">
        <v>53</v>
      </c>
      <c r="U68" s="911">
        <v>53</v>
      </c>
      <c r="V68" s="911">
        <v>0</v>
      </c>
      <c r="W68" s="911">
        <v>59</v>
      </c>
      <c r="X68" s="911">
        <v>0</v>
      </c>
      <c r="Y68" s="912">
        <v>59</v>
      </c>
      <c r="AA68" s="814"/>
      <c r="AB68" s="852">
        <v>78</v>
      </c>
      <c r="AC68" s="845">
        <v>1504486</v>
      </c>
      <c r="AD68" s="845">
        <v>1773497</v>
      </c>
      <c r="AE68" s="845">
        <v>1262831</v>
      </c>
      <c r="AF68" s="845">
        <v>1773497</v>
      </c>
      <c r="AG68" s="845">
        <v>1773497</v>
      </c>
      <c r="AH68" s="845">
        <v>0</v>
      </c>
      <c r="AI68" s="845">
        <v>1262831</v>
      </c>
      <c r="AJ68" s="845">
        <v>0</v>
      </c>
      <c r="AK68" s="846">
        <v>1262831</v>
      </c>
      <c r="AL68" s="931"/>
    </row>
    <row r="69" spans="1:38">
      <c r="P69" s="855">
        <v>79</v>
      </c>
      <c r="Q69" s="911">
        <v>91</v>
      </c>
      <c r="R69" s="911">
        <v>36</v>
      </c>
      <c r="S69" s="911">
        <v>55</v>
      </c>
      <c r="T69" s="911">
        <v>36</v>
      </c>
      <c r="U69" s="911">
        <v>35</v>
      </c>
      <c r="V69" s="911">
        <v>1</v>
      </c>
      <c r="W69" s="911">
        <v>55</v>
      </c>
      <c r="X69" s="911">
        <v>1</v>
      </c>
      <c r="Y69" s="912">
        <v>54</v>
      </c>
      <c r="AA69" s="814"/>
      <c r="AB69" s="855">
        <v>79</v>
      </c>
      <c r="AC69" s="845">
        <v>1474280</v>
      </c>
      <c r="AD69" s="845">
        <v>1821974</v>
      </c>
      <c r="AE69" s="845">
        <v>1246699</v>
      </c>
      <c r="AF69" s="845">
        <v>1821974</v>
      </c>
      <c r="AG69" s="845">
        <v>1842896</v>
      </c>
      <c r="AH69" s="845">
        <v>1089691</v>
      </c>
      <c r="AI69" s="845">
        <v>1246699</v>
      </c>
      <c r="AJ69" s="845">
        <v>1089691</v>
      </c>
      <c r="AK69" s="846">
        <v>1249606</v>
      </c>
      <c r="AL69" s="931"/>
    </row>
    <row r="70" spans="1:38">
      <c r="P70" s="852">
        <v>80</v>
      </c>
      <c r="Q70" s="911">
        <v>93</v>
      </c>
      <c r="R70" s="911">
        <v>37</v>
      </c>
      <c r="S70" s="911">
        <v>56</v>
      </c>
      <c r="T70" s="911">
        <v>34</v>
      </c>
      <c r="U70" s="911">
        <v>34</v>
      </c>
      <c r="V70" s="911">
        <v>0</v>
      </c>
      <c r="W70" s="911">
        <v>59</v>
      </c>
      <c r="X70" s="911">
        <v>3</v>
      </c>
      <c r="Y70" s="912">
        <v>56</v>
      </c>
      <c r="AA70" s="814"/>
      <c r="AB70" s="852">
        <v>80</v>
      </c>
      <c r="AC70" s="845">
        <v>1502725</v>
      </c>
      <c r="AD70" s="845">
        <v>1726691</v>
      </c>
      <c r="AE70" s="845">
        <v>1354748</v>
      </c>
      <c r="AF70" s="845">
        <v>1727580</v>
      </c>
      <c r="AG70" s="845">
        <v>1727580</v>
      </c>
      <c r="AH70" s="845">
        <v>0</v>
      </c>
      <c r="AI70" s="845">
        <v>1373148</v>
      </c>
      <c r="AJ70" s="845">
        <v>1716622</v>
      </c>
      <c r="AK70" s="846">
        <v>1354748</v>
      </c>
      <c r="AL70" s="931"/>
    </row>
    <row r="71" spans="1:38">
      <c r="P71" s="855">
        <v>81</v>
      </c>
      <c r="Q71" s="911">
        <v>106</v>
      </c>
      <c r="R71" s="911">
        <v>51</v>
      </c>
      <c r="S71" s="911">
        <v>55</v>
      </c>
      <c r="T71" s="911">
        <v>44</v>
      </c>
      <c r="U71" s="911">
        <v>44</v>
      </c>
      <c r="V71" s="911">
        <v>0</v>
      </c>
      <c r="W71" s="911">
        <v>62</v>
      </c>
      <c r="X71" s="911">
        <v>7</v>
      </c>
      <c r="Y71" s="912">
        <v>55</v>
      </c>
      <c r="AA71" s="814"/>
      <c r="AB71" s="855">
        <v>81</v>
      </c>
      <c r="AC71" s="845">
        <v>1472016</v>
      </c>
      <c r="AD71" s="845">
        <v>1635467</v>
      </c>
      <c r="AE71" s="845">
        <v>1320453</v>
      </c>
      <c r="AF71" s="845">
        <v>1607154</v>
      </c>
      <c r="AG71" s="845">
        <v>1607154</v>
      </c>
      <c r="AH71" s="845">
        <v>0</v>
      </c>
      <c r="AI71" s="845">
        <v>1376112</v>
      </c>
      <c r="AJ71" s="845">
        <v>1813435</v>
      </c>
      <c r="AK71" s="846">
        <v>1320453</v>
      </c>
      <c r="AL71" s="931"/>
    </row>
    <row r="72" spans="1:38">
      <c r="N72" s="892"/>
      <c r="O72" s="892"/>
      <c r="P72" s="852">
        <v>82</v>
      </c>
      <c r="Q72" s="911">
        <v>80</v>
      </c>
      <c r="R72" s="911">
        <v>35</v>
      </c>
      <c r="S72" s="911">
        <v>45</v>
      </c>
      <c r="T72" s="911">
        <v>32</v>
      </c>
      <c r="U72" s="911">
        <v>31</v>
      </c>
      <c r="V72" s="911">
        <v>1</v>
      </c>
      <c r="W72" s="911">
        <v>48</v>
      </c>
      <c r="X72" s="911">
        <v>4</v>
      </c>
      <c r="Y72" s="912">
        <v>44</v>
      </c>
      <c r="AA72" s="892"/>
      <c r="AB72" s="852">
        <v>82</v>
      </c>
      <c r="AC72" s="845">
        <v>1402233</v>
      </c>
      <c r="AD72" s="845">
        <v>1566825</v>
      </c>
      <c r="AE72" s="845">
        <v>1274216</v>
      </c>
      <c r="AF72" s="845">
        <v>1586727</v>
      </c>
      <c r="AG72" s="845">
        <v>1602760</v>
      </c>
      <c r="AH72" s="845">
        <v>1089691</v>
      </c>
      <c r="AI72" s="845">
        <v>1279237</v>
      </c>
      <c r="AJ72" s="845">
        <v>1288328</v>
      </c>
      <c r="AK72" s="846">
        <v>1278410</v>
      </c>
    </row>
    <row r="73" spans="1:38">
      <c r="P73" s="855">
        <v>83</v>
      </c>
      <c r="Q73" s="911">
        <v>109</v>
      </c>
      <c r="R73" s="911">
        <v>45</v>
      </c>
      <c r="S73" s="911">
        <v>64</v>
      </c>
      <c r="T73" s="911">
        <v>38</v>
      </c>
      <c r="U73" s="911">
        <v>38</v>
      </c>
      <c r="V73" s="911">
        <v>0</v>
      </c>
      <c r="W73" s="911">
        <v>71</v>
      </c>
      <c r="X73" s="911">
        <v>7</v>
      </c>
      <c r="Y73" s="912">
        <v>64</v>
      </c>
      <c r="AA73" s="814"/>
      <c r="AB73" s="855">
        <v>83</v>
      </c>
      <c r="AC73" s="845">
        <v>1568647</v>
      </c>
      <c r="AD73" s="845">
        <v>1864249</v>
      </c>
      <c r="AE73" s="845">
        <v>1360801</v>
      </c>
      <c r="AF73" s="845">
        <v>1920724</v>
      </c>
      <c r="AG73" s="845">
        <v>1920724</v>
      </c>
      <c r="AH73" s="845">
        <v>0</v>
      </c>
      <c r="AI73" s="845">
        <v>1380211</v>
      </c>
      <c r="AJ73" s="845">
        <v>1557668</v>
      </c>
      <c r="AK73" s="846">
        <v>1360801</v>
      </c>
    </row>
    <row r="74" spans="1:38">
      <c r="P74" s="852">
        <v>84</v>
      </c>
      <c r="Q74" s="911">
        <v>83</v>
      </c>
      <c r="R74" s="911">
        <v>37</v>
      </c>
      <c r="S74" s="911">
        <v>46</v>
      </c>
      <c r="T74" s="911">
        <v>35</v>
      </c>
      <c r="U74" s="911">
        <v>34</v>
      </c>
      <c r="V74" s="911">
        <v>1</v>
      </c>
      <c r="W74" s="911">
        <v>48</v>
      </c>
      <c r="X74" s="911">
        <v>3</v>
      </c>
      <c r="Y74" s="912">
        <v>45</v>
      </c>
      <c r="AA74" s="814"/>
      <c r="AB74" s="852">
        <v>84</v>
      </c>
      <c r="AC74" s="845">
        <v>1360781</v>
      </c>
      <c r="AD74" s="845">
        <v>1607858</v>
      </c>
      <c r="AE74" s="845">
        <v>1162045</v>
      </c>
      <c r="AF74" s="845">
        <v>1615521</v>
      </c>
      <c r="AG74" s="845">
        <v>1630987</v>
      </c>
      <c r="AH74" s="845">
        <v>1089691</v>
      </c>
      <c r="AI74" s="845">
        <v>1175033</v>
      </c>
      <c r="AJ74" s="845">
        <v>1345728</v>
      </c>
      <c r="AK74" s="846">
        <v>1163653</v>
      </c>
    </row>
    <row r="75" spans="1:38">
      <c r="P75" s="855">
        <v>85</v>
      </c>
      <c r="Q75" s="911">
        <v>64</v>
      </c>
      <c r="R75" s="911">
        <v>26</v>
      </c>
      <c r="S75" s="911">
        <v>38</v>
      </c>
      <c r="T75" s="911">
        <v>23</v>
      </c>
      <c r="U75" s="911">
        <v>23</v>
      </c>
      <c r="V75" s="911">
        <v>0</v>
      </c>
      <c r="W75" s="911">
        <v>41</v>
      </c>
      <c r="X75" s="911">
        <v>3</v>
      </c>
      <c r="Y75" s="912">
        <v>38</v>
      </c>
      <c r="AA75" s="814"/>
      <c r="AB75" s="855">
        <v>85</v>
      </c>
      <c r="AC75" s="845">
        <v>1470174</v>
      </c>
      <c r="AD75" s="845">
        <v>1722584</v>
      </c>
      <c r="AE75" s="845">
        <v>1297473</v>
      </c>
      <c r="AF75" s="845">
        <v>1761442</v>
      </c>
      <c r="AG75" s="845">
        <v>1761442</v>
      </c>
      <c r="AH75" s="845">
        <v>0</v>
      </c>
      <c r="AI75" s="845">
        <v>1306780</v>
      </c>
      <c r="AJ75" s="845">
        <v>1424672</v>
      </c>
      <c r="AK75" s="846">
        <v>1297473</v>
      </c>
    </row>
    <row r="76" spans="1:38">
      <c r="P76" s="852">
        <v>86</v>
      </c>
      <c r="Q76" s="911">
        <v>73</v>
      </c>
      <c r="R76" s="911">
        <v>27</v>
      </c>
      <c r="S76" s="911">
        <v>46</v>
      </c>
      <c r="T76" s="911">
        <v>21</v>
      </c>
      <c r="U76" s="911">
        <v>21</v>
      </c>
      <c r="V76" s="911">
        <v>0</v>
      </c>
      <c r="W76" s="911">
        <v>52</v>
      </c>
      <c r="X76" s="911">
        <v>6</v>
      </c>
      <c r="Y76" s="912">
        <v>46</v>
      </c>
      <c r="AA76" s="814"/>
      <c r="AB76" s="852">
        <v>86</v>
      </c>
      <c r="AC76" s="845">
        <v>1301316</v>
      </c>
      <c r="AD76" s="845">
        <v>1441298</v>
      </c>
      <c r="AE76" s="845">
        <v>1219152</v>
      </c>
      <c r="AF76" s="845">
        <v>1470902</v>
      </c>
      <c r="AG76" s="845">
        <v>1470902</v>
      </c>
      <c r="AH76" s="845">
        <v>0</v>
      </c>
      <c r="AI76" s="845">
        <v>1232829</v>
      </c>
      <c r="AJ76" s="845">
        <v>1337686</v>
      </c>
      <c r="AK76" s="846">
        <v>1219152</v>
      </c>
    </row>
    <row r="77" spans="1:38">
      <c r="C77" s="928"/>
      <c r="D77" s="933"/>
      <c r="E77" s="933"/>
      <c r="F77" s="933"/>
      <c r="G77" s="933"/>
      <c r="H77" s="933"/>
      <c r="I77" s="933"/>
      <c r="J77" s="933"/>
      <c r="K77" s="933"/>
      <c r="L77" s="933"/>
      <c r="M77" s="933"/>
      <c r="P77" s="855">
        <v>87</v>
      </c>
      <c r="Q77" s="911">
        <v>55</v>
      </c>
      <c r="R77" s="911">
        <v>16</v>
      </c>
      <c r="S77" s="911">
        <v>39</v>
      </c>
      <c r="T77" s="911">
        <v>17</v>
      </c>
      <c r="U77" s="911">
        <v>16</v>
      </c>
      <c r="V77" s="911">
        <v>1</v>
      </c>
      <c r="W77" s="911">
        <v>38</v>
      </c>
      <c r="X77" s="911">
        <v>0</v>
      </c>
      <c r="Y77" s="912">
        <v>38</v>
      </c>
      <c r="AA77" s="814"/>
      <c r="AB77" s="855">
        <v>87</v>
      </c>
      <c r="AC77" s="845">
        <v>1483939</v>
      </c>
      <c r="AD77" s="845">
        <v>1763632</v>
      </c>
      <c r="AE77" s="845">
        <v>1369192</v>
      </c>
      <c r="AF77" s="845">
        <v>1723989</v>
      </c>
      <c r="AG77" s="845">
        <v>1763632</v>
      </c>
      <c r="AH77" s="845">
        <v>1089691</v>
      </c>
      <c r="AI77" s="845">
        <v>1376548</v>
      </c>
      <c r="AJ77" s="845">
        <v>0</v>
      </c>
      <c r="AK77" s="846">
        <v>1376548</v>
      </c>
    </row>
    <row r="78" spans="1:38">
      <c r="C78" s="928"/>
      <c r="D78" s="933"/>
      <c r="E78" s="933"/>
      <c r="F78" s="933"/>
      <c r="G78" s="933"/>
      <c r="H78" s="933"/>
      <c r="I78" s="933"/>
      <c r="J78" s="933"/>
      <c r="K78" s="933"/>
      <c r="L78" s="933"/>
      <c r="M78" s="933"/>
      <c r="P78" s="852">
        <v>88</v>
      </c>
      <c r="Q78" s="911">
        <v>44</v>
      </c>
      <c r="R78" s="911">
        <v>18</v>
      </c>
      <c r="S78" s="911">
        <v>26</v>
      </c>
      <c r="T78" s="911">
        <v>17</v>
      </c>
      <c r="U78" s="911">
        <v>17</v>
      </c>
      <c r="V78" s="911">
        <v>0</v>
      </c>
      <c r="W78" s="911">
        <v>27</v>
      </c>
      <c r="X78" s="911">
        <v>1</v>
      </c>
      <c r="Y78" s="912">
        <v>26</v>
      </c>
      <c r="AA78" s="814"/>
      <c r="AB78" s="852">
        <v>88</v>
      </c>
      <c r="AC78" s="845">
        <v>1340477</v>
      </c>
      <c r="AD78" s="845">
        <v>1486522</v>
      </c>
      <c r="AE78" s="845">
        <v>1239369</v>
      </c>
      <c r="AF78" s="845">
        <v>1509865</v>
      </c>
      <c r="AG78" s="845">
        <v>1509865</v>
      </c>
      <c r="AH78" s="845">
        <v>0</v>
      </c>
      <c r="AI78" s="845">
        <v>1233826</v>
      </c>
      <c r="AJ78" s="845">
        <v>1089691</v>
      </c>
      <c r="AK78" s="846">
        <v>1239369</v>
      </c>
    </row>
    <row r="79" spans="1:38" ht="14.45" customHeight="1">
      <c r="A79" s="891"/>
      <c r="P79" s="855">
        <v>89</v>
      </c>
      <c r="Q79" s="911">
        <v>45</v>
      </c>
      <c r="R79" s="911">
        <v>12</v>
      </c>
      <c r="S79" s="911">
        <v>33</v>
      </c>
      <c r="T79" s="911">
        <v>12</v>
      </c>
      <c r="U79" s="911">
        <v>12</v>
      </c>
      <c r="V79" s="911">
        <v>0</v>
      </c>
      <c r="W79" s="911">
        <v>33</v>
      </c>
      <c r="X79" s="911">
        <v>0</v>
      </c>
      <c r="Y79" s="912">
        <v>33</v>
      </c>
      <c r="AA79" s="814"/>
      <c r="AB79" s="855">
        <v>89</v>
      </c>
      <c r="AC79" s="845">
        <v>1341896</v>
      </c>
      <c r="AD79" s="845">
        <v>1617381</v>
      </c>
      <c r="AE79" s="845">
        <v>1241719</v>
      </c>
      <c r="AF79" s="845">
        <v>1617381</v>
      </c>
      <c r="AG79" s="845">
        <v>1617381</v>
      </c>
      <c r="AH79" s="845">
        <v>0</v>
      </c>
      <c r="AI79" s="845">
        <v>1241719</v>
      </c>
      <c r="AJ79" s="845">
        <v>0</v>
      </c>
      <c r="AK79" s="846">
        <v>1241719</v>
      </c>
    </row>
    <row r="80" spans="1:38">
      <c r="P80" s="852">
        <v>90</v>
      </c>
      <c r="Q80" s="911">
        <v>39</v>
      </c>
      <c r="R80" s="911">
        <v>12</v>
      </c>
      <c r="S80" s="911">
        <v>27</v>
      </c>
      <c r="T80" s="911">
        <v>11</v>
      </c>
      <c r="U80" s="911">
        <v>11</v>
      </c>
      <c r="V80" s="911">
        <v>0</v>
      </c>
      <c r="W80" s="911">
        <v>28</v>
      </c>
      <c r="X80" s="911">
        <v>1</v>
      </c>
      <c r="Y80" s="912">
        <v>27</v>
      </c>
      <c r="AA80" s="814"/>
      <c r="AB80" s="852">
        <v>90</v>
      </c>
      <c r="AC80" s="845">
        <v>1343570</v>
      </c>
      <c r="AD80" s="845">
        <v>1465625</v>
      </c>
      <c r="AE80" s="845">
        <v>1289323</v>
      </c>
      <c r="AF80" s="845">
        <v>1472024</v>
      </c>
      <c r="AG80" s="845">
        <v>1472024</v>
      </c>
      <c r="AH80" s="845">
        <v>0</v>
      </c>
      <c r="AI80" s="845">
        <v>1293106</v>
      </c>
      <c r="AJ80" s="845">
        <v>1395234</v>
      </c>
      <c r="AK80" s="846">
        <v>1289323</v>
      </c>
    </row>
    <row r="81" spans="1:38">
      <c r="P81" s="855">
        <v>91</v>
      </c>
      <c r="Q81" s="911">
        <v>33</v>
      </c>
      <c r="R81" s="911">
        <v>13</v>
      </c>
      <c r="S81" s="911">
        <v>20</v>
      </c>
      <c r="T81" s="911">
        <v>10</v>
      </c>
      <c r="U81" s="911">
        <v>10</v>
      </c>
      <c r="V81" s="911">
        <v>0</v>
      </c>
      <c r="W81" s="911">
        <v>23</v>
      </c>
      <c r="X81" s="911">
        <v>3</v>
      </c>
      <c r="Y81" s="912">
        <v>20</v>
      </c>
      <c r="AA81" s="814"/>
      <c r="AB81" s="855">
        <v>91</v>
      </c>
      <c r="AC81" s="845">
        <v>1325098</v>
      </c>
      <c r="AD81" s="845">
        <v>1489695</v>
      </c>
      <c r="AE81" s="845">
        <v>1218110</v>
      </c>
      <c r="AF81" s="845">
        <v>1527225</v>
      </c>
      <c r="AG81" s="845">
        <v>1527225</v>
      </c>
      <c r="AH81" s="845">
        <v>0</v>
      </c>
      <c r="AI81" s="845">
        <v>1237217</v>
      </c>
      <c r="AJ81" s="845">
        <v>1364595</v>
      </c>
      <c r="AK81" s="846">
        <v>1218110</v>
      </c>
    </row>
    <row r="82" spans="1:38">
      <c r="A82" s="891"/>
      <c r="P82" s="852">
        <v>92</v>
      </c>
      <c r="Q82" s="911">
        <v>29</v>
      </c>
      <c r="R82" s="911">
        <v>9</v>
      </c>
      <c r="S82" s="911">
        <v>20</v>
      </c>
      <c r="T82" s="911">
        <v>8</v>
      </c>
      <c r="U82" s="911">
        <v>8</v>
      </c>
      <c r="V82" s="911">
        <v>0</v>
      </c>
      <c r="W82" s="911">
        <v>21</v>
      </c>
      <c r="X82" s="911">
        <v>1</v>
      </c>
      <c r="Y82" s="912">
        <v>20</v>
      </c>
      <c r="AA82" s="814"/>
      <c r="AB82" s="852">
        <v>92</v>
      </c>
      <c r="AC82" s="845">
        <v>1294292</v>
      </c>
      <c r="AD82" s="845">
        <v>1392963</v>
      </c>
      <c r="AE82" s="845">
        <v>1249890</v>
      </c>
      <c r="AF82" s="845">
        <v>1371298</v>
      </c>
      <c r="AG82" s="845">
        <v>1371298</v>
      </c>
      <c r="AH82" s="845">
        <v>0</v>
      </c>
      <c r="AI82" s="845">
        <v>1264956</v>
      </c>
      <c r="AJ82" s="845">
        <v>1566284</v>
      </c>
      <c r="AK82" s="846">
        <v>1249890</v>
      </c>
    </row>
    <row r="83" spans="1:38">
      <c r="P83" s="855">
        <v>93</v>
      </c>
      <c r="Q83" s="911">
        <v>15</v>
      </c>
      <c r="R83" s="911">
        <v>3</v>
      </c>
      <c r="S83" s="911">
        <v>12</v>
      </c>
      <c r="T83" s="911">
        <v>3</v>
      </c>
      <c r="U83" s="911">
        <v>3</v>
      </c>
      <c r="V83" s="911">
        <v>0</v>
      </c>
      <c r="W83" s="911">
        <v>12</v>
      </c>
      <c r="X83" s="911">
        <v>0</v>
      </c>
      <c r="Y83" s="912">
        <v>12</v>
      </c>
      <c r="AA83" s="814"/>
      <c r="AB83" s="855">
        <v>93</v>
      </c>
      <c r="AC83" s="845">
        <v>1460859</v>
      </c>
      <c r="AD83" s="845">
        <v>1764603</v>
      </c>
      <c r="AE83" s="845">
        <v>1384923</v>
      </c>
      <c r="AF83" s="845">
        <v>1764603</v>
      </c>
      <c r="AG83" s="845">
        <v>1764603</v>
      </c>
      <c r="AH83" s="845">
        <v>0</v>
      </c>
      <c r="AI83" s="845">
        <v>1384923</v>
      </c>
      <c r="AJ83" s="845">
        <v>0</v>
      </c>
      <c r="AK83" s="846">
        <v>1384923</v>
      </c>
      <c r="AL83" s="932"/>
    </row>
    <row r="84" spans="1:38">
      <c r="P84" s="852">
        <v>94</v>
      </c>
      <c r="Q84" s="911">
        <v>16</v>
      </c>
      <c r="R84" s="911">
        <v>4</v>
      </c>
      <c r="S84" s="911">
        <v>12</v>
      </c>
      <c r="T84" s="911">
        <v>4</v>
      </c>
      <c r="U84" s="911">
        <v>4</v>
      </c>
      <c r="V84" s="911">
        <v>0</v>
      </c>
      <c r="W84" s="911">
        <v>12</v>
      </c>
      <c r="X84" s="911">
        <v>0</v>
      </c>
      <c r="Y84" s="912">
        <v>12</v>
      </c>
      <c r="AA84" s="814"/>
      <c r="AB84" s="852">
        <v>94</v>
      </c>
      <c r="AC84" s="845">
        <v>1406474</v>
      </c>
      <c r="AD84" s="845">
        <v>1944328</v>
      </c>
      <c r="AE84" s="845">
        <v>1227190</v>
      </c>
      <c r="AF84" s="845">
        <v>1944328</v>
      </c>
      <c r="AG84" s="845">
        <v>1944328</v>
      </c>
      <c r="AH84" s="845">
        <v>0</v>
      </c>
      <c r="AI84" s="845">
        <v>1227190</v>
      </c>
      <c r="AJ84" s="845">
        <v>0</v>
      </c>
      <c r="AK84" s="846">
        <v>1227190</v>
      </c>
      <c r="AL84" s="932"/>
    </row>
    <row r="85" spans="1:38">
      <c r="O85" s="842"/>
      <c r="P85" s="843" t="s">
        <v>10</v>
      </c>
      <c r="Q85" s="911">
        <v>26</v>
      </c>
      <c r="R85" s="911">
        <v>5</v>
      </c>
      <c r="S85" s="911">
        <v>21</v>
      </c>
      <c r="T85" s="911">
        <v>5</v>
      </c>
      <c r="U85" s="911">
        <v>5</v>
      </c>
      <c r="V85" s="911">
        <v>0</v>
      </c>
      <c r="W85" s="911">
        <v>21</v>
      </c>
      <c r="X85" s="911">
        <v>0</v>
      </c>
      <c r="Y85" s="912">
        <v>21</v>
      </c>
      <c r="AA85" s="842"/>
      <c r="AB85" s="898" t="s">
        <v>10</v>
      </c>
      <c r="AC85" s="845">
        <v>1324525</v>
      </c>
      <c r="AD85" s="845">
        <v>1647251</v>
      </c>
      <c r="AE85" s="845">
        <v>1247685</v>
      </c>
      <c r="AF85" s="845">
        <v>1647251</v>
      </c>
      <c r="AG85" s="845">
        <v>1647251</v>
      </c>
      <c r="AH85" s="845">
        <v>0</v>
      </c>
      <c r="AI85" s="845">
        <v>1247685</v>
      </c>
      <c r="AJ85" s="845">
        <v>0</v>
      </c>
      <c r="AK85" s="846">
        <v>1247685</v>
      </c>
      <c r="AL85" s="932"/>
    </row>
    <row r="86" spans="1: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932"/>
    </row>
    <row r="87" spans="1:38">
      <c r="Q87" s="932"/>
      <c r="R87" s="932"/>
      <c r="S87" s="932"/>
      <c r="T87" s="932"/>
      <c r="U87" s="932"/>
      <c r="V87" s="932"/>
      <c r="W87" s="932"/>
      <c r="X87" s="932"/>
      <c r="Y87" s="932"/>
      <c r="AA87" s="814"/>
      <c r="AL87" s="932"/>
    </row>
    <row r="88" spans="1:38">
      <c r="AA88" s="814"/>
      <c r="AL88" s="932"/>
    </row>
    <row r="89" spans="1:38">
      <c r="P89" s="883" t="s">
        <v>4</v>
      </c>
      <c r="AA89" s="814"/>
      <c r="AB89" s="883" t="s">
        <v>4</v>
      </c>
      <c r="AL89" s="932"/>
    </row>
    <row r="90" spans="1:38">
      <c r="P90" s="899" t="s">
        <v>775</v>
      </c>
      <c r="AA90" s="814"/>
      <c r="AB90" s="889" t="s">
        <v>774</v>
      </c>
      <c r="AL90" s="932"/>
    </row>
    <row r="91" spans="1:38">
      <c r="AA91" s="814"/>
      <c r="AB91" s="891" t="s">
        <v>776</v>
      </c>
      <c r="AL91" s="932"/>
    </row>
    <row r="92" spans="1:38">
      <c r="P92" s="891" t="s">
        <v>773</v>
      </c>
      <c r="AA92" s="814"/>
      <c r="AL92" s="932"/>
    </row>
    <row r="93" spans="1:38">
      <c r="N93" s="900"/>
      <c r="O93" s="900"/>
      <c r="P93" s="930"/>
      <c r="Q93" s="930"/>
      <c r="AA93" s="900"/>
      <c r="AB93" s="891" t="s">
        <v>773</v>
      </c>
      <c r="AL93" s="932"/>
    </row>
    <row r="94" spans="1:38">
      <c r="N94" s="900"/>
      <c r="O94" s="900"/>
      <c r="P94" s="930"/>
      <c r="Q94" s="930"/>
      <c r="AA94" s="900"/>
      <c r="AL94" s="932"/>
    </row>
    <row r="95" spans="1:38">
      <c r="AL95" s="932"/>
    </row>
    <row r="96" spans="1:38">
      <c r="AL96" s="932"/>
    </row>
    <row r="97" spans="23:38">
      <c r="AL97" s="932"/>
    </row>
    <row r="98" spans="23:38">
      <c r="AL98" s="932"/>
    </row>
    <row r="99" spans="23:38" ht="15" customHeight="1">
      <c r="AL99" s="932"/>
    </row>
    <row r="100" spans="23:38">
      <c r="AJ100" s="901"/>
      <c r="AK100" s="901"/>
    </row>
    <row r="105" spans="23:38">
      <c r="AB105" s="934"/>
      <c r="AC105" s="934"/>
      <c r="AE105" s="934"/>
      <c r="AF105" s="934"/>
      <c r="AG105" s="934"/>
      <c r="AH105" s="934"/>
      <c r="AI105" s="934"/>
    </row>
    <row r="106" spans="23:38">
      <c r="X106" s="934"/>
      <c r="Y106" s="934"/>
      <c r="Z106" s="934"/>
      <c r="AA106" s="934"/>
    </row>
    <row r="108" spans="23:38" ht="15" customHeight="1">
      <c r="W108" s="935"/>
    </row>
    <row r="116" spans="14:19">
      <c r="N116" s="904"/>
      <c r="O116" s="904"/>
      <c r="P116" s="933"/>
      <c r="Q116" s="936"/>
    </row>
    <row r="117" spans="14:19">
      <c r="N117" s="904"/>
      <c r="O117" s="904"/>
      <c r="P117" s="933"/>
      <c r="Q117" s="936"/>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ht="15" customHeight="1">
      <c r="S136" s="816"/>
    </row>
    <row r="137" spans="19:20">
      <c r="S137" s="816"/>
    </row>
    <row r="138" spans="19:20">
      <c r="S138" s="816"/>
    </row>
    <row r="139" spans="19:20">
      <c r="S139" s="816"/>
    </row>
    <row r="140" spans="19:20">
      <c r="S140" s="816"/>
    </row>
    <row r="141" spans="19:20">
      <c r="S141" s="816"/>
      <c r="T141" s="887"/>
    </row>
    <row r="142" spans="19:20" ht="23.45" customHeight="1">
      <c r="T142" s="930"/>
    </row>
    <row r="143" spans="19:20" ht="37.15" customHeight="1"/>
    <row r="144" spans="19:20" ht="15" customHeight="1"/>
    <row r="145" spans="19:19" ht="15" customHeight="1"/>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row r="167" spans="19:19" ht="22.15" customHeight="1"/>
    <row r="168" spans="19:19" ht="31.15" customHeight="1"/>
  </sheetData>
  <mergeCells count="19">
    <mergeCell ref="A1:M1"/>
    <mergeCell ref="P1:Y1"/>
    <mergeCell ref="AB1:AK1"/>
    <mergeCell ref="A5:A7"/>
    <mergeCell ref="B5:G5"/>
    <mergeCell ref="H5:M5"/>
    <mergeCell ref="P5:P6"/>
    <mergeCell ref="L6:M6"/>
    <mergeCell ref="AI5:AK5"/>
    <mergeCell ref="B6:C6"/>
    <mergeCell ref="D6:E6"/>
    <mergeCell ref="F6:G6"/>
    <mergeCell ref="H6:I6"/>
    <mergeCell ref="J6:K6"/>
    <mergeCell ref="H8:M16"/>
    <mergeCell ref="T5:V5"/>
    <mergeCell ref="W5:Y5"/>
    <mergeCell ref="AB5:AB6"/>
    <mergeCell ref="AF5:AH5"/>
  </mergeCells>
  <hyperlinks>
    <hyperlink ref="N1" location="Indice!Área_de_impresión" display="volver al índice"/>
    <hyperlink ref="Z1" location="Indice!Área_de_impresión" display="volver al índice"/>
    <hyperlink ref="AL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22" orientation="landscape" r:id="rId1"/>
  <headerFooter>
    <oddFooter>&amp;RBoletín Estadístico de la Seguridad Social</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AP168"/>
  <sheetViews>
    <sheetView showGridLines="0" zoomScale="85" zoomScaleNormal="85" workbookViewId="0">
      <selection activeCell="AL1" sqref="AL1:AL1048576"/>
    </sheetView>
  </sheetViews>
  <sheetFormatPr baseColWidth="10" defaultColWidth="11.5703125" defaultRowHeight="15"/>
  <cols>
    <col min="1" max="2" width="14.28515625" style="813" customWidth="1"/>
    <col min="3" max="3" width="16.140625" style="813" customWidth="1"/>
    <col min="4" max="13" width="14.28515625" style="813" customWidth="1"/>
    <col min="14" max="14" width="10.7109375" style="814" customWidth="1"/>
    <col min="15" max="15" width="14.28515625" style="814" customWidth="1"/>
    <col min="16" max="25" width="14.5703125" style="813" customWidth="1"/>
    <col min="26" max="26" width="10.7109375" style="813" customWidth="1"/>
    <col min="27" max="27" width="11.5703125" style="813"/>
    <col min="28" max="37" width="16.7109375" style="813" customWidth="1"/>
    <col min="38" max="38" width="10.7109375" style="813" customWidth="1"/>
    <col min="39" max="52" width="37.85546875" style="813" bestFit="1" customWidth="1"/>
    <col min="53" max="53" width="12.5703125" style="813" bestFit="1" customWidth="1"/>
    <col min="54" max="16384" width="11.5703125" style="813"/>
  </cols>
  <sheetData>
    <row r="1" spans="1:38" s="1147" customFormat="1" ht="33" customHeight="1" thickBot="1">
      <c r="A1" s="1460" t="s">
        <v>831</v>
      </c>
      <c r="B1" s="1460"/>
      <c r="C1" s="1460"/>
      <c r="D1" s="1460"/>
      <c r="E1" s="1460"/>
      <c r="F1" s="1460"/>
      <c r="G1" s="1460"/>
      <c r="H1" s="1460"/>
      <c r="I1" s="1460"/>
      <c r="J1" s="1460"/>
      <c r="K1" s="1460"/>
      <c r="L1" s="1460"/>
      <c r="M1" s="1460"/>
      <c r="N1" s="990" t="s">
        <v>70</v>
      </c>
      <c r="O1" s="1141"/>
      <c r="P1" s="1485" t="s">
        <v>832</v>
      </c>
      <c r="Q1" s="1485"/>
      <c r="R1" s="1485"/>
      <c r="S1" s="1485"/>
      <c r="T1" s="1485"/>
      <c r="U1" s="1485"/>
      <c r="V1" s="1485"/>
      <c r="W1" s="1485"/>
      <c r="X1" s="1485"/>
      <c r="Y1" s="1485"/>
      <c r="Z1" s="990" t="s">
        <v>70</v>
      </c>
      <c r="AB1" s="1486" t="s">
        <v>833</v>
      </c>
      <c r="AC1" s="1486"/>
      <c r="AD1" s="1486"/>
      <c r="AE1" s="1486"/>
      <c r="AF1" s="1486"/>
      <c r="AG1" s="1486"/>
      <c r="AH1" s="1486"/>
      <c r="AI1" s="1486"/>
      <c r="AJ1" s="1486"/>
      <c r="AK1" s="1486"/>
      <c r="AL1" s="990" t="s">
        <v>70</v>
      </c>
    </row>
    <row r="2" spans="1:38">
      <c r="A2" s="816"/>
      <c r="P2" s="817"/>
      <c r="Q2" s="818"/>
      <c r="R2" s="818"/>
      <c r="S2" s="818"/>
      <c r="T2" s="818"/>
      <c r="U2" s="818"/>
      <c r="V2" s="818"/>
      <c r="W2" s="818"/>
      <c r="X2" s="818"/>
      <c r="Y2" s="818"/>
      <c r="AB2" s="817"/>
      <c r="AC2" s="818"/>
      <c r="AD2" s="818"/>
      <c r="AE2" s="818"/>
      <c r="AF2" s="817"/>
      <c r="AG2" s="817"/>
      <c r="AH2" s="817"/>
      <c r="AI2" s="817"/>
      <c r="AJ2" s="817"/>
      <c r="AK2" s="817"/>
    </row>
    <row r="3" spans="1:38">
      <c r="P3" s="817"/>
      <c r="Q3" s="820"/>
      <c r="R3" s="820"/>
      <c r="S3" s="820"/>
      <c r="T3" s="820"/>
      <c r="U3" s="820"/>
      <c r="V3" s="820"/>
      <c r="W3" s="820"/>
      <c r="X3" s="820"/>
      <c r="Y3" s="820"/>
      <c r="AB3" s="817"/>
      <c r="AC3" s="817"/>
      <c r="AD3" s="817"/>
      <c r="AE3" s="817"/>
      <c r="AF3" s="817"/>
      <c r="AG3" s="817"/>
      <c r="AH3" s="817"/>
      <c r="AI3" s="817"/>
      <c r="AJ3" s="817"/>
      <c r="AK3" s="817"/>
    </row>
    <row r="4" spans="1:38">
      <c r="P4" s="817"/>
      <c r="Q4" s="817"/>
      <c r="R4" s="817"/>
      <c r="S4" s="817"/>
      <c r="T4" s="814"/>
      <c r="U4" s="817"/>
      <c r="V4" s="817"/>
      <c r="W4" s="814"/>
      <c r="X4" s="817"/>
      <c r="Y4" s="817"/>
      <c r="AA4" s="814"/>
      <c r="AB4" s="817"/>
      <c r="AC4" s="817"/>
      <c r="AD4" s="817"/>
      <c r="AE4" s="817"/>
      <c r="AF4" s="814"/>
      <c r="AG4" s="817"/>
      <c r="AH4" s="817"/>
      <c r="AI4" s="814"/>
      <c r="AJ4" s="817"/>
      <c r="AK4" s="817"/>
    </row>
    <row r="5" spans="1:38" ht="15.75" customHeight="1" thickBot="1">
      <c r="A5" s="1477" t="s">
        <v>344</v>
      </c>
      <c r="B5" s="1463" t="s">
        <v>744</v>
      </c>
      <c r="C5" s="1464"/>
      <c r="D5" s="1464"/>
      <c r="E5" s="1464"/>
      <c r="F5" s="1464"/>
      <c r="G5" s="1465"/>
      <c r="H5" s="1466" t="s">
        <v>745</v>
      </c>
      <c r="I5" s="1464"/>
      <c r="J5" s="1464"/>
      <c r="K5" s="1464"/>
      <c r="L5" s="1464"/>
      <c r="M5" s="1467"/>
      <c r="P5" s="1469" t="s">
        <v>254</v>
      </c>
      <c r="Q5" s="906" t="s">
        <v>5</v>
      </c>
      <c r="R5" s="906"/>
      <c r="S5" s="906"/>
      <c r="T5" s="1452" t="s">
        <v>281</v>
      </c>
      <c r="U5" s="1453"/>
      <c r="V5" s="1454"/>
      <c r="W5" s="1473" t="s">
        <v>280</v>
      </c>
      <c r="X5" s="1471"/>
      <c r="Y5" s="1471"/>
      <c r="AA5" s="814"/>
      <c r="AB5" s="1451" t="s">
        <v>254</v>
      </c>
      <c r="AC5" s="907" t="s">
        <v>5</v>
      </c>
      <c r="AD5" s="907"/>
      <c r="AE5" s="907"/>
      <c r="AF5" s="1452" t="s">
        <v>281</v>
      </c>
      <c r="AG5" s="1453"/>
      <c r="AH5" s="1454"/>
      <c r="AI5" s="1452" t="s">
        <v>280</v>
      </c>
      <c r="AJ5" s="1453"/>
      <c r="AK5" s="1453"/>
    </row>
    <row r="6" spans="1:38" ht="42" customHeight="1" thickBot="1">
      <c r="A6" s="1477"/>
      <c r="B6" s="1470" t="s">
        <v>0</v>
      </c>
      <c r="C6" s="1459"/>
      <c r="D6" s="1478" t="s">
        <v>19</v>
      </c>
      <c r="E6" s="1478"/>
      <c r="F6" s="1478" t="s">
        <v>20</v>
      </c>
      <c r="G6" s="1470"/>
      <c r="H6" s="1475" t="s">
        <v>0</v>
      </c>
      <c r="I6" s="1456"/>
      <c r="J6" s="1478" t="s">
        <v>19</v>
      </c>
      <c r="K6" s="1478"/>
      <c r="L6" s="1478" t="s">
        <v>20</v>
      </c>
      <c r="M6" s="1479"/>
      <c r="P6" s="1484"/>
      <c r="Q6" s="821" t="s">
        <v>746</v>
      </c>
      <c r="R6" s="821" t="s">
        <v>19</v>
      </c>
      <c r="S6" s="821" t="s">
        <v>20</v>
      </c>
      <c r="T6" s="821" t="s">
        <v>746</v>
      </c>
      <c r="U6" s="821" t="s">
        <v>19</v>
      </c>
      <c r="V6" s="821" t="s">
        <v>20</v>
      </c>
      <c r="W6" s="821" t="s">
        <v>746</v>
      </c>
      <c r="X6" s="821" t="s">
        <v>19</v>
      </c>
      <c r="Y6" s="822" t="s">
        <v>20</v>
      </c>
      <c r="AA6" s="814"/>
      <c r="AB6" s="1476"/>
      <c r="AC6" s="823" t="s">
        <v>747</v>
      </c>
      <c r="AD6" s="823" t="s">
        <v>748</v>
      </c>
      <c r="AE6" s="823" t="s">
        <v>749</v>
      </c>
      <c r="AF6" s="823" t="s">
        <v>747</v>
      </c>
      <c r="AG6" s="823" t="s">
        <v>748</v>
      </c>
      <c r="AH6" s="823" t="s">
        <v>749</v>
      </c>
      <c r="AI6" s="823" t="s">
        <v>747</v>
      </c>
      <c r="AJ6" s="823" t="s">
        <v>748</v>
      </c>
      <c r="AK6" s="824" t="s">
        <v>749</v>
      </c>
    </row>
    <row r="7" spans="1:38" ht="40.5" thickBot="1">
      <c r="A7" s="1471"/>
      <c r="B7" s="821" t="s">
        <v>750</v>
      </c>
      <c r="C7" s="821" t="s">
        <v>751</v>
      </c>
      <c r="D7" s="821" t="s">
        <v>750</v>
      </c>
      <c r="E7" s="821" t="s">
        <v>751</v>
      </c>
      <c r="F7" s="821" t="s">
        <v>750</v>
      </c>
      <c r="G7" s="822" t="s">
        <v>751</v>
      </c>
      <c r="H7" s="908" t="s">
        <v>750</v>
      </c>
      <c r="I7" s="821" t="s">
        <v>751</v>
      </c>
      <c r="J7" s="821" t="s">
        <v>750</v>
      </c>
      <c r="K7" s="821" t="s">
        <v>751</v>
      </c>
      <c r="L7" s="821" t="s">
        <v>750</v>
      </c>
      <c r="M7" s="822" t="s">
        <v>751</v>
      </c>
      <c r="P7" s="825" t="s">
        <v>752</v>
      </c>
      <c r="Q7" s="826">
        <v>6816</v>
      </c>
      <c r="R7" s="826">
        <v>4609</v>
      </c>
      <c r="S7" s="826">
        <v>2207</v>
      </c>
      <c r="T7" s="826">
        <v>4324</v>
      </c>
      <c r="U7" s="826">
        <v>4202</v>
      </c>
      <c r="V7" s="826">
        <v>122</v>
      </c>
      <c r="W7" s="826">
        <v>2492</v>
      </c>
      <c r="X7" s="826">
        <v>407</v>
      </c>
      <c r="Y7" s="827">
        <v>2085</v>
      </c>
      <c r="AA7" s="814"/>
      <c r="AB7" s="828" t="s">
        <v>780</v>
      </c>
      <c r="AC7" s="829">
        <v>1872454</v>
      </c>
      <c r="AD7" s="829">
        <v>2136686</v>
      </c>
      <c r="AE7" s="829">
        <v>1320644</v>
      </c>
      <c r="AF7" s="829">
        <v>2129802</v>
      </c>
      <c r="AG7" s="829">
        <v>2158771</v>
      </c>
      <c r="AH7" s="829">
        <v>1132042</v>
      </c>
      <c r="AI7" s="829">
        <v>1425916</v>
      </c>
      <c r="AJ7" s="829">
        <v>1908677</v>
      </c>
      <c r="AK7" s="830">
        <v>1331680</v>
      </c>
    </row>
    <row r="8" spans="1:38">
      <c r="A8" s="832">
        <v>2010</v>
      </c>
      <c r="B8" s="833">
        <v>6128</v>
      </c>
      <c r="C8" s="833">
        <v>2111</v>
      </c>
      <c r="D8" s="834">
        <v>4293</v>
      </c>
      <c r="E8" s="834">
        <v>2381</v>
      </c>
      <c r="F8" s="834">
        <v>1835</v>
      </c>
      <c r="G8" s="834">
        <v>1480</v>
      </c>
      <c r="H8" s="1442" t="s">
        <v>190</v>
      </c>
      <c r="I8" s="1443"/>
      <c r="J8" s="1443"/>
      <c r="K8" s="1443"/>
      <c r="L8" s="1443"/>
      <c r="M8" s="1443"/>
      <c r="N8" s="835"/>
      <c r="O8" s="835"/>
      <c r="P8" s="836"/>
      <c r="Q8" s="909"/>
      <c r="R8" s="909"/>
      <c r="S8" s="909"/>
      <c r="T8" s="909"/>
      <c r="U8" s="909"/>
      <c r="V8" s="909"/>
      <c r="W8" s="909"/>
      <c r="X8" s="909"/>
      <c r="Y8" s="910"/>
      <c r="AA8" s="835"/>
      <c r="AB8" s="816"/>
      <c r="AC8" s="837"/>
      <c r="AD8" s="838"/>
      <c r="AE8" s="837"/>
      <c r="AF8" s="837"/>
      <c r="AG8" s="838"/>
      <c r="AH8" s="838"/>
      <c r="AI8" s="837"/>
      <c r="AJ8" s="838"/>
      <c r="AK8" s="839"/>
    </row>
    <row r="9" spans="1:38">
      <c r="A9" s="840">
        <v>2011</v>
      </c>
      <c r="B9" s="841">
        <v>6043</v>
      </c>
      <c r="C9" s="833">
        <v>3306</v>
      </c>
      <c r="D9" s="834">
        <v>4283</v>
      </c>
      <c r="E9" s="834">
        <v>3725</v>
      </c>
      <c r="F9" s="834">
        <v>1760</v>
      </c>
      <c r="G9" s="834">
        <v>2285</v>
      </c>
      <c r="H9" s="1444"/>
      <c r="I9" s="1445"/>
      <c r="J9" s="1445"/>
      <c r="K9" s="1445"/>
      <c r="L9" s="1445"/>
      <c r="M9" s="1445"/>
      <c r="O9" s="842"/>
      <c r="P9" s="843" t="s">
        <v>2</v>
      </c>
      <c r="Q9" s="911">
        <v>65</v>
      </c>
      <c r="R9" s="911">
        <v>0</v>
      </c>
      <c r="S9" s="911">
        <v>65</v>
      </c>
      <c r="T9" s="911">
        <v>33</v>
      </c>
      <c r="U9" s="911">
        <v>0</v>
      </c>
      <c r="V9" s="911">
        <v>33</v>
      </c>
      <c r="W9" s="911">
        <v>32</v>
      </c>
      <c r="X9" s="911">
        <v>0</v>
      </c>
      <c r="Y9" s="912">
        <v>32</v>
      </c>
      <c r="AA9" s="842"/>
      <c r="AB9" s="843" t="s">
        <v>2</v>
      </c>
      <c r="AC9" s="845">
        <v>1010909</v>
      </c>
      <c r="AD9" s="845">
        <v>0</v>
      </c>
      <c r="AE9" s="845">
        <v>1010909</v>
      </c>
      <c r="AF9" s="845">
        <v>919864</v>
      </c>
      <c r="AG9" s="845">
        <v>0</v>
      </c>
      <c r="AH9" s="845">
        <v>919864</v>
      </c>
      <c r="AI9" s="845">
        <v>1104799</v>
      </c>
      <c r="AJ9" s="845">
        <v>0</v>
      </c>
      <c r="AK9" s="846">
        <v>1104799</v>
      </c>
    </row>
    <row r="10" spans="1:38">
      <c r="A10" s="840">
        <v>2012</v>
      </c>
      <c r="B10" s="841">
        <v>6271</v>
      </c>
      <c r="C10" s="833">
        <v>5800</v>
      </c>
      <c r="D10" s="834">
        <v>4416</v>
      </c>
      <c r="E10" s="834">
        <v>6563</v>
      </c>
      <c r="F10" s="834">
        <v>1855</v>
      </c>
      <c r="G10" s="834">
        <v>3985</v>
      </c>
      <c r="H10" s="1444"/>
      <c r="I10" s="1445"/>
      <c r="J10" s="1445"/>
      <c r="K10" s="1445"/>
      <c r="L10" s="1445"/>
      <c r="M10" s="1445"/>
      <c r="N10" s="835"/>
      <c r="O10" s="835"/>
      <c r="P10" s="852">
        <v>20</v>
      </c>
      <c r="Q10" s="911">
        <v>1</v>
      </c>
      <c r="R10" s="911">
        <v>0</v>
      </c>
      <c r="S10" s="911">
        <v>1</v>
      </c>
      <c r="T10" s="911">
        <v>0</v>
      </c>
      <c r="U10" s="911">
        <v>0</v>
      </c>
      <c r="V10" s="911">
        <v>0</v>
      </c>
      <c r="W10" s="911">
        <v>1</v>
      </c>
      <c r="X10" s="911">
        <v>0</v>
      </c>
      <c r="Y10" s="912">
        <v>1</v>
      </c>
      <c r="AA10" s="835"/>
      <c r="AB10" s="852">
        <v>20</v>
      </c>
      <c r="AC10" s="845">
        <v>780991</v>
      </c>
      <c r="AD10" s="845">
        <v>0</v>
      </c>
      <c r="AE10" s="845">
        <v>780991</v>
      </c>
      <c r="AF10" s="845">
        <v>0</v>
      </c>
      <c r="AG10" s="845">
        <v>0</v>
      </c>
      <c r="AH10" s="845">
        <v>0</v>
      </c>
      <c r="AI10" s="845">
        <v>780991</v>
      </c>
      <c r="AJ10" s="845">
        <v>0</v>
      </c>
      <c r="AK10" s="846">
        <v>780991</v>
      </c>
    </row>
    <row r="11" spans="1:38">
      <c r="A11" s="840">
        <v>2013</v>
      </c>
      <c r="B11" s="841">
        <v>6382</v>
      </c>
      <c r="C11" s="833">
        <v>7155</v>
      </c>
      <c r="D11" s="834">
        <v>4505</v>
      </c>
      <c r="E11" s="834">
        <v>8071</v>
      </c>
      <c r="F11" s="834">
        <v>1877</v>
      </c>
      <c r="G11" s="834">
        <v>4956</v>
      </c>
      <c r="H11" s="1444"/>
      <c r="I11" s="1445"/>
      <c r="J11" s="1445"/>
      <c r="K11" s="1445"/>
      <c r="L11" s="1445"/>
      <c r="M11" s="1445"/>
      <c r="N11" s="835"/>
      <c r="O11" s="835"/>
      <c r="P11" s="855">
        <v>21</v>
      </c>
      <c r="Q11" s="911">
        <v>2</v>
      </c>
      <c r="R11" s="911">
        <v>0</v>
      </c>
      <c r="S11" s="911">
        <v>2</v>
      </c>
      <c r="T11" s="911">
        <v>1</v>
      </c>
      <c r="U11" s="911">
        <v>0</v>
      </c>
      <c r="V11" s="911">
        <v>1</v>
      </c>
      <c r="W11" s="911">
        <v>1</v>
      </c>
      <c r="X11" s="911">
        <v>0</v>
      </c>
      <c r="Y11" s="912">
        <v>1</v>
      </c>
      <c r="AA11" s="835"/>
      <c r="AB11" s="855">
        <v>21</v>
      </c>
      <c r="AC11" s="845">
        <v>1102126</v>
      </c>
      <c r="AD11" s="845">
        <v>0</v>
      </c>
      <c r="AE11" s="845">
        <v>1102126</v>
      </c>
      <c r="AF11" s="845">
        <v>1292028</v>
      </c>
      <c r="AG11" s="845">
        <v>0</v>
      </c>
      <c r="AH11" s="845">
        <v>1292028</v>
      </c>
      <c r="AI11" s="845">
        <v>912223</v>
      </c>
      <c r="AJ11" s="845">
        <v>0</v>
      </c>
      <c r="AK11" s="846">
        <v>912223</v>
      </c>
    </row>
    <row r="12" spans="1:38">
      <c r="A12" s="840">
        <v>2014</v>
      </c>
      <c r="B12" s="841">
        <v>6508</v>
      </c>
      <c r="C12" s="833">
        <v>9204</v>
      </c>
      <c r="D12" s="834">
        <v>4606</v>
      </c>
      <c r="E12" s="834">
        <v>10405</v>
      </c>
      <c r="F12" s="834">
        <v>1902</v>
      </c>
      <c r="G12" s="834">
        <v>6296</v>
      </c>
      <c r="H12" s="1444"/>
      <c r="I12" s="1445"/>
      <c r="J12" s="1445"/>
      <c r="K12" s="1445"/>
      <c r="L12" s="1445"/>
      <c r="M12" s="1445"/>
      <c r="N12" s="835"/>
      <c r="O12" s="835"/>
      <c r="P12" s="852">
        <v>22</v>
      </c>
      <c r="Q12" s="911">
        <v>0</v>
      </c>
      <c r="R12" s="911">
        <v>0</v>
      </c>
      <c r="S12" s="911">
        <v>0</v>
      </c>
      <c r="T12" s="911">
        <v>0</v>
      </c>
      <c r="U12" s="911">
        <v>0</v>
      </c>
      <c r="V12" s="911">
        <v>0</v>
      </c>
      <c r="W12" s="911">
        <v>0</v>
      </c>
      <c r="X12" s="911">
        <v>0</v>
      </c>
      <c r="Y12" s="912">
        <v>0</v>
      </c>
      <c r="AA12" s="835"/>
      <c r="AB12" s="852">
        <v>22</v>
      </c>
      <c r="AC12" s="845">
        <v>0</v>
      </c>
      <c r="AD12" s="845">
        <v>0</v>
      </c>
      <c r="AE12" s="845">
        <v>0</v>
      </c>
      <c r="AF12" s="845">
        <v>0</v>
      </c>
      <c r="AG12" s="845">
        <v>0</v>
      </c>
      <c r="AH12" s="845">
        <v>0</v>
      </c>
      <c r="AI12" s="845">
        <v>0</v>
      </c>
      <c r="AJ12" s="845">
        <v>0</v>
      </c>
      <c r="AK12" s="846">
        <v>0</v>
      </c>
    </row>
    <row r="13" spans="1:38">
      <c r="A13" s="840">
        <v>2015</v>
      </c>
      <c r="B13" s="841">
        <v>6253</v>
      </c>
      <c r="C13" s="833">
        <v>10942</v>
      </c>
      <c r="D13" s="834">
        <v>4346</v>
      </c>
      <c r="E13" s="834">
        <v>12676</v>
      </c>
      <c r="F13" s="834">
        <v>1907</v>
      </c>
      <c r="G13" s="834">
        <v>6991</v>
      </c>
      <c r="H13" s="1444"/>
      <c r="I13" s="1445"/>
      <c r="J13" s="1445"/>
      <c r="K13" s="1445"/>
      <c r="L13" s="1445"/>
      <c r="M13" s="1445"/>
      <c r="N13" s="835"/>
      <c r="O13" s="835"/>
      <c r="P13" s="855">
        <v>23</v>
      </c>
      <c r="Q13" s="911">
        <v>1</v>
      </c>
      <c r="R13" s="911">
        <v>0</v>
      </c>
      <c r="S13" s="911">
        <v>1</v>
      </c>
      <c r="T13" s="911">
        <v>0</v>
      </c>
      <c r="U13" s="911">
        <v>0</v>
      </c>
      <c r="V13" s="911">
        <v>0</v>
      </c>
      <c r="W13" s="911">
        <v>1</v>
      </c>
      <c r="X13" s="911">
        <v>0</v>
      </c>
      <c r="Y13" s="912">
        <v>1</v>
      </c>
      <c r="AA13" s="835"/>
      <c r="AB13" s="855">
        <v>23</v>
      </c>
      <c r="AC13" s="845">
        <v>1470116</v>
      </c>
      <c r="AD13" s="845">
        <v>0</v>
      </c>
      <c r="AE13" s="845">
        <v>1470116</v>
      </c>
      <c r="AF13" s="845">
        <v>0</v>
      </c>
      <c r="AG13" s="845">
        <v>0</v>
      </c>
      <c r="AH13" s="845">
        <v>0</v>
      </c>
      <c r="AI13" s="845">
        <v>1470116</v>
      </c>
      <c r="AJ13" s="845">
        <v>0</v>
      </c>
      <c r="AK13" s="846">
        <v>1470116</v>
      </c>
    </row>
    <row r="14" spans="1:38">
      <c r="A14" s="840">
        <v>2016</v>
      </c>
      <c r="B14" s="841">
        <v>6734</v>
      </c>
      <c r="C14" s="833">
        <v>14697</v>
      </c>
      <c r="D14" s="834">
        <v>4818</v>
      </c>
      <c r="E14" s="834">
        <v>16580</v>
      </c>
      <c r="F14" s="834">
        <v>1916</v>
      </c>
      <c r="G14" s="834">
        <v>9961</v>
      </c>
      <c r="H14" s="1444"/>
      <c r="I14" s="1445"/>
      <c r="J14" s="1445"/>
      <c r="K14" s="1445"/>
      <c r="L14" s="1445"/>
      <c r="M14" s="1445"/>
      <c r="N14" s="835"/>
      <c r="O14" s="835"/>
      <c r="P14" s="852">
        <v>24</v>
      </c>
      <c r="Q14" s="911">
        <v>1</v>
      </c>
      <c r="R14" s="911">
        <v>0</v>
      </c>
      <c r="S14" s="911">
        <v>1</v>
      </c>
      <c r="T14" s="911">
        <v>1</v>
      </c>
      <c r="U14" s="911">
        <v>0</v>
      </c>
      <c r="V14" s="911">
        <v>1</v>
      </c>
      <c r="W14" s="911">
        <v>0</v>
      </c>
      <c r="X14" s="911">
        <v>0</v>
      </c>
      <c r="Y14" s="912">
        <v>0</v>
      </c>
      <c r="AA14" s="835"/>
      <c r="AB14" s="852">
        <v>24</v>
      </c>
      <c r="AC14" s="845">
        <v>685697</v>
      </c>
      <c r="AD14" s="845">
        <v>0</v>
      </c>
      <c r="AE14" s="845">
        <v>685697</v>
      </c>
      <c r="AF14" s="845">
        <v>685697</v>
      </c>
      <c r="AG14" s="845">
        <v>0</v>
      </c>
      <c r="AH14" s="845">
        <v>685697</v>
      </c>
      <c r="AI14" s="845">
        <v>0</v>
      </c>
      <c r="AJ14" s="845">
        <v>0</v>
      </c>
      <c r="AK14" s="846">
        <v>0</v>
      </c>
    </row>
    <row r="15" spans="1:38">
      <c r="A15" s="840">
        <v>2017</v>
      </c>
      <c r="B15" s="841">
        <v>6816</v>
      </c>
      <c r="C15" s="833">
        <v>20108</v>
      </c>
      <c r="D15" s="834">
        <v>4882</v>
      </c>
      <c r="E15" s="834">
        <v>22638</v>
      </c>
      <c r="F15" s="834">
        <v>1934</v>
      </c>
      <c r="G15" s="834">
        <v>13722</v>
      </c>
      <c r="H15" s="1444"/>
      <c r="I15" s="1445"/>
      <c r="J15" s="1445"/>
      <c r="K15" s="1445"/>
      <c r="L15" s="1445"/>
      <c r="M15" s="1445"/>
      <c r="N15" s="835"/>
      <c r="O15" s="835"/>
      <c r="P15" s="855">
        <v>25</v>
      </c>
      <c r="Q15" s="911">
        <v>1</v>
      </c>
      <c r="R15" s="911">
        <v>0</v>
      </c>
      <c r="S15" s="911">
        <v>1</v>
      </c>
      <c r="T15" s="911">
        <v>0</v>
      </c>
      <c r="U15" s="911">
        <v>0</v>
      </c>
      <c r="V15" s="911">
        <v>0</v>
      </c>
      <c r="W15" s="911">
        <v>1</v>
      </c>
      <c r="X15" s="911">
        <v>0</v>
      </c>
      <c r="Y15" s="912">
        <v>1</v>
      </c>
      <c r="AA15" s="835"/>
      <c r="AB15" s="855">
        <v>25</v>
      </c>
      <c r="AC15" s="845">
        <v>15098</v>
      </c>
      <c r="AD15" s="845">
        <v>0</v>
      </c>
      <c r="AE15" s="845">
        <v>15098</v>
      </c>
      <c r="AF15" s="845">
        <v>0</v>
      </c>
      <c r="AG15" s="845">
        <v>0</v>
      </c>
      <c r="AH15" s="845">
        <v>0</v>
      </c>
      <c r="AI15" s="845">
        <v>15098</v>
      </c>
      <c r="AJ15" s="845">
        <v>0</v>
      </c>
      <c r="AK15" s="846">
        <v>15098</v>
      </c>
    </row>
    <row r="16" spans="1:38">
      <c r="A16" s="840">
        <v>2018</v>
      </c>
      <c r="B16" s="841">
        <v>6817</v>
      </c>
      <c r="C16" s="833">
        <v>24741</v>
      </c>
      <c r="D16" s="834">
        <v>4859</v>
      </c>
      <c r="E16" s="834">
        <v>27917</v>
      </c>
      <c r="F16" s="834">
        <v>1958</v>
      </c>
      <c r="G16" s="834">
        <v>16859</v>
      </c>
      <c r="H16" s="1444"/>
      <c r="I16" s="1445"/>
      <c r="J16" s="1445"/>
      <c r="K16" s="1445"/>
      <c r="L16" s="1445"/>
      <c r="M16" s="1445"/>
      <c r="N16" s="835"/>
      <c r="O16" s="835"/>
      <c r="P16" s="852">
        <v>26</v>
      </c>
      <c r="Q16" s="911">
        <v>1</v>
      </c>
      <c r="R16" s="911">
        <v>0</v>
      </c>
      <c r="S16" s="911">
        <v>1</v>
      </c>
      <c r="T16" s="911">
        <v>0</v>
      </c>
      <c r="U16" s="911">
        <v>0</v>
      </c>
      <c r="V16" s="911">
        <v>0</v>
      </c>
      <c r="W16" s="911">
        <v>1</v>
      </c>
      <c r="X16" s="911">
        <v>0</v>
      </c>
      <c r="Y16" s="912">
        <v>1</v>
      </c>
      <c r="AA16" s="835"/>
      <c r="AB16" s="852">
        <v>26</v>
      </c>
      <c r="AC16" s="845">
        <v>1141425</v>
      </c>
      <c r="AD16" s="845">
        <v>0</v>
      </c>
      <c r="AE16" s="845">
        <v>1141425</v>
      </c>
      <c r="AF16" s="845">
        <v>0</v>
      </c>
      <c r="AG16" s="845">
        <v>0</v>
      </c>
      <c r="AH16" s="845">
        <v>0</v>
      </c>
      <c r="AI16" s="845">
        <v>1141425</v>
      </c>
      <c r="AJ16" s="845">
        <v>0</v>
      </c>
      <c r="AK16" s="846">
        <v>1141425</v>
      </c>
    </row>
    <row r="17" spans="1:37">
      <c r="A17" s="840">
        <v>2019</v>
      </c>
      <c r="B17" s="841">
        <v>6920</v>
      </c>
      <c r="C17" s="833">
        <v>35813</v>
      </c>
      <c r="D17" s="834">
        <v>4920</v>
      </c>
      <c r="E17" s="834">
        <v>40518</v>
      </c>
      <c r="F17" s="834">
        <v>2000</v>
      </c>
      <c r="G17" s="874">
        <v>24239</v>
      </c>
      <c r="H17" s="875">
        <v>6732</v>
      </c>
      <c r="I17" s="876">
        <v>38313</v>
      </c>
      <c r="J17" s="853">
        <v>4791</v>
      </c>
      <c r="K17" s="853">
        <v>43359</v>
      </c>
      <c r="L17" s="853">
        <v>1941</v>
      </c>
      <c r="M17" s="854">
        <v>25859</v>
      </c>
      <c r="N17" s="835"/>
      <c r="O17" s="835"/>
      <c r="P17" s="855">
        <v>27</v>
      </c>
      <c r="Q17" s="911">
        <v>3</v>
      </c>
      <c r="R17" s="911">
        <v>0</v>
      </c>
      <c r="S17" s="911">
        <v>3</v>
      </c>
      <c r="T17" s="911">
        <v>2</v>
      </c>
      <c r="U17" s="911">
        <v>0</v>
      </c>
      <c r="V17" s="911">
        <v>2</v>
      </c>
      <c r="W17" s="911">
        <v>1</v>
      </c>
      <c r="X17" s="911">
        <v>0</v>
      </c>
      <c r="Y17" s="912">
        <v>1</v>
      </c>
      <c r="AA17" s="835"/>
      <c r="AB17" s="855">
        <v>27</v>
      </c>
      <c r="AC17" s="845">
        <v>1369104</v>
      </c>
      <c r="AD17" s="845">
        <v>0</v>
      </c>
      <c r="AE17" s="845">
        <v>1369104</v>
      </c>
      <c r="AF17" s="845">
        <v>1399126</v>
      </c>
      <c r="AG17" s="845">
        <v>0</v>
      </c>
      <c r="AH17" s="845">
        <v>1399126</v>
      </c>
      <c r="AI17" s="845">
        <v>1309058</v>
      </c>
      <c r="AJ17" s="845">
        <v>0</v>
      </c>
      <c r="AK17" s="846">
        <v>1309058</v>
      </c>
    </row>
    <row r="18" spans="1:37">
      <c r="A18" s="840">
        <v>2020</v>
      </c>
      <c r="B18" s="841">
        <v>6920</v>
      </c>
      <c r="C18" s="833">
        <v>49697</v>
      </c>
      <c r="D18" s="834">
        <v>4945</v>
      </c>
      <c r="E18" s="834">
        <v>56158</v>
      </c>
      <c r="F18" s="834">
        <v>1975</v>
      </c>
      <c r="G18" s="877">
        <v>33520</v>
      </c>
      <c r="H18" s="875">
        <v>6746</v>
      </c>
      <c r="I18" s="876">
        <v>49821</v>
      </c>
      <c r="J18" s="853">
        <v>4831</v>
      </c>
      <c r="K18" s="853">
        <v>56269</v>
      </c>
      <c r="L18" s="853">
        <v>1915</v>
      </c>
      <c r="M18" s="854">
        <v>33555</v>
      </c>
      <c r="N18" s="835"/>
      <c r="O18" s="835"/>
      <c r="P18" s="852">
        <v>28</v>
      </c>
      <c r="Q18" s="911">
        <v>3</v>
      </c>
      <c r="R18" s="911">
        <v>0</v>
      </c>
      <c r="S18" s="911">
        <v>3</v>
      </c>
      <c r="T18" s="911">
        <v>1</v>
      </c>
      <c r="U18" s="911">
        <v>0</v>
      </c>
      <c r="V18" s="911">
        <v>1</v>
      </c>
      <c r="W18" s="911">
        <v>2</v>
      </c>
      <c r="X18" s="911">
        <v>0</v>
      </c>
      <c r="Y18" s="912">
        <v>2</v>
      </c>
      <c r="AA18" s="835"/>
      <c r="AB18" s="852">
        <v>28</v>
      </c>
      <c r="AC18" s="845">
        <v>881190</v>
      </c>
      <c r="AD18" s="845">
        <v>0</v>
      </c>
      <c r="AE18" s="845">
        <v>881190</v>
      </c>
      <c r="AF18" s="845">
        <v>1219537</v>
      </c>
      <c r="AG18" s="845">
        <v>0</v>
      </c>
      <c r="AH18" s="845">
        <v>1219537</v>
      </c>
      <c r="AI18" s="845">
        <v>712016</v>
      </c>
      <c r="AJ18" s="845">
        <v>0</v>
      </c>
      <c r="AK18" s="846">
        <v>712016</v>
      </c>
    </row>
    <row r="19" spans="1:37">
      <c r="A19" s="840">
        <v>2021</v>
      </c>
      <c r="B19" s="841">
        <v>6988</v>
      </c>
      <c r="C19" s="833">
        <v>60723</v>
      </c>
      <c r="D19" s="834">
        <v>4966</v>
      </c>
      <c r="E19" s="834">
        <v>68716</v>
      </c>
      <c r="F19" s="834">
        <v>2022</v>
      </c>
      <c r="G19" s="877">
        <v>41092</v>
      </c>
      <c r="H19" s="875">
        <v>6721</v>
      </c>
      <c r="I19" s="876">
        <v>60870</v>
      </c>
      <c r="J19" s="853">
        <v>4779</v>
      </c>
      <c r="K19" s="853">
        <v>68921</v>
      </c>
      <c r="L19" s="853">
        <v>1942</v>
      </c>
      <c r="M19" s="854">
        <v>41057</v>
      </c>
      <c r="N19" s="835"/>
      <c r="O19" s="835"/>
      <c r="P19" s="855">
        <v>29</v>
      </c>
      <c r="Q19" s="911">
        <v>1</v>
      </c>
      <c r="R19" s="911">
        <v>0</v>
      </c>
      <c r="S19" s="911">
        <v>1</v>
      </c>
      <c r="T19" s="911">
        <v>0</v>
      </c>
      <c r="U19" s="911">
        <v>0</v>
      </c>
      <c r="V19" s="911">
        <v>0</v>
      </c>
      <c r="W19" s="911">
        <v>1</v>
      </c>
      <c r="X19" s="911">
        <v>0</v>
      </c>
      <c r="Y19" s="912">
        <v>1</v>
      </c>
      <c r="AA19" s="835"/>
      <c r="AB19" s="855">
        <v>29</v>
      </c>
      <c r="AC19" s="845">
        <v>910087</v>
      </c>
      <c r="AD19" s="845">
        <v>0</v>
      </c>
      <c r="AE19" s="845">
        <v>910087</v>
      </c>
      <c r="AF19" s="845">
        <v>0</v>
      </c>
      <c r="AG19" s="845">
        <v>0</v>
      </c>
      <c r="AH19" s="845">
        <v>0</v>
      </c>
      <c r="AI19" s="845">
        <v>910087</v>
      </c>
      <c r="AJ19" s="845">
        <v>0</v>
      </c>
      <c r="AK19" s="846">
        <v>910087</v>
      </c>
    </row>
    <row r="20" spans="1:37">
      <c r="A20" s="840">
        <v>2022</v>
      </c>
      <c r="B20" s="841">
        <v>6967</v>
      </c>
      <c r="C20" s="833">
        <v>100404</v>
      </c>
      <c r="D20" s="834">
        <v>4857</v>
      </c>
      <c r="E20" s="834">
        <v>114132</v>
      </c>
      <c r="F20" s="834">
        <v>2110</v>
      </c>
      <c r="G20" s="877">
        <v>68803</v>
      </c>
      <c r="H20" s="875">
        <v>6712</v>
      </c>
      <c r="I20" s="876">
        <v>100823</v>
      </c>
      <c r="J20" s="853">
        <v>4697</v>
      </c>
      <c r="K20" s="853">
        <v>114506</v>
      </c>
      <c r="L20" s="853">
        <v>2015</v>
      </c>
      <c r="M20" s="854">
        <v>68927</v>
      </c>
      <c r="P20" s="852">
        <v>30</v>
      </c>
      <c r="Q20" s="911">
        <v>1</v>
      </c>
      <c r="R20" s="911">
        <v>0</v>
      </c>
      <c r="S20" s="911">
        <v>1</v>
      </c>
      <c r="T20" s="911">
        <v>1</v>
      </c>
      <c r="U20" s="911">
        <v>0</v>
      </c>
      <c r="V20" s="911">
        <v>1</v>
      </c>
      <c r="W20" s="911">
        <v>0</v>
      </c>
      <c r="X20" s="911">
        <v>0</v>
      </c>
      <c r="Y20" s="912">
        <v>0</v>
      </c>
      <c r="AA20" s="814"/>
      <c r="AB20" s="852">
        <v>30</v>
      </c>
      <c r="AC20" s="845">
        <v>15027</v>
      </c>
      <c r="AD20" s="845">
        <v>0</v>
      </c>
      <c r="AE20" s="845">
        <v>15027</v>
      </c>
      <c r="AF20" s="845">
        <v>15027</v>
      </c>
      <c r="AG20" s="845">
        <v>0</v>
      </c>
      <c r="AH20" s="845">
        <v>15027</v>
      </c>
      <c r="AI20" s="845">
        <v>0</v>
      </c>
      <c r="AJ20" s="845">
        <v>0</v>
      </c>
      <c r="AK20" s="846">
        <v>0</v>
      </c>
    </row>
    <row r="21" spans="1:37">
      <c r="A21" s="840">
        <v>2023</v>
      </c>
      <c r="B21" s="841">
        <v>7008</v>
      </c>
      <c r="C21" s="833">
        <v>210323</v>
      </c>
      <c r="D21" s="834">
        <v>4896</v>
      </c>
      <c r="E21" s="834">
        <v>238687</v>
      </c>
      <c r="F21" s="834">
        <v>2112</v>
      </c>
      <c r="G21" s="877">
        <v>144570</v>
      </c>
      <c r="H21" s="875">
        <v>6806</v>
      </c>
      <c r="I21" s="876">
        <v>210819</v>
      </c>
      <c r="J21" s="853">
        <v>4778</v>
      </c>
      <c r="K21" s="853">
        <v>238907</v>
      </c>
      <c r="L21" s="853">
        <v>2028</v>
      </c>
      <c r="M21" s="854">
        <v>144642</v>
      </c>
      <c r="N21" s="879"/>
      <c r="O21" s="879"/>
      <c r="P21" s="855">
        <v>31</v>
      </c>
      <c r="Q21" s="911">
        <v>2</v>
      </c>
      <c r="R21" s="911">
        <v>0</v>
      </c>
      <c r="S21" s="911">
        <v>2</v>
      </c>
      <c r="T21" s="911">
        <v>0</v>
      </c>
      <c r="U21" s="911">
        <v>0</v>
      </c>
      <c r="V21" s="911">
        <v>0</v>
      </c>
      <c r="W21" s="911">
        <v>2</v>
      </c>
      <c r="X21" s="911">
        <v>0</v>
      </c>
      <c r="Y21" s="912">
        <v>2</v>
      </c>
      <c r="AA21" s="879"/>
      <c r="AB21" s="855">
        <v>31</v>
      </c>
      <c r="AC21" s="845">
        <v>929608</v>
      </c>
      <c r="AD21" s="845">
        <v>0</v>
      </c>
      <c r="AE21" s="845">
        <v>929608</v>
      </c>
      <c r="AF21" s="845">
        <v>0</v>
      </c>
      <c r="AG21" s="845">
        <v>0</v>
      </c>
      <c r="AH21" s="845">
        <v>0</v>
      </c>
      <c r="AI21" s="845">
        <v>929608</v>
      </c>
      <c r="AJ21" s="845">
        <v>0</v>
      </c>
      <c r="AK21" s="846">
        <v>929608</v>
      </c>
    </row>
    <row r="22" spans="1:37">
      <c r="A22" s="840">
        <v>2024</v>
      </c>
      <c r="B22" s="841">
        <v>6982</v>
      </c>
      <c r="C22" s="833">
        <v>527832</v>
      </c>
      <c r="D22" s="834">
        <v>4839</v>
      </c>
      <c r="E22" s="834">
        <v>599478</v>
      </c>
      <c r="F22" s="834">
        <v>2143</v>
      </c>
      <c r="G22" s="877">
        <v>366052</v>
      </c>
      <c r="H22" s="875">
        <v>6789</v>
      </c>
      <c r="I22" s="876">
        <v>530143</v>
      </c>
      <c r="J22" s="853">
        <v>4722</v>
      </c>
      <c r="K22" s="853">
        <v>601287</v>
      </c>
      <c r="L22" s="853">
        <v>2067</v>
      </c>
      <c r="M22" s="854">
        <v>367618</v>
      </c>
      <c r="P22" s="852">
        <v>32</v>
      </c>
      <c r="Q22" s="911">
        <v>2</v>
      </c>
      <c r="R22" s="911">
        <v>0</v>
      </c>
      <c r="S22" s="911">
        <v>2</v>
      </c>
      <c r="T22" s="911">
        <v>1</v>
      </c>
      <c r="U22" s="911">
        <v>0</v>
      </c>
      <c r="V22" s="911">
        <v>1</v>
      </c>
      <c r="W22" s="911">
        <v>1</v>
      </c>
      <c r="X22" s="911">
        <v>0</v>
      </c>
      <c r="Y22" s="912">
        <v>1</v>
      </c>
      <c r="AA22" s="814"/>
      <c r="AB22" s="852">
        <v>32</v>
      </c>
      <c r="AC22" s="845">
        <v>1050282</v>
      </c>
      <c r="AD22" s="845">
        <v>0</v>
      </c>
      <c r="AE22" s="845">
        <v>1050282</v>
      </c>
      <c r="AF22" s="845">
        <v>1668118</v>
      </c>
      <c r="AG22" s="845">
        <v>0</v>
      </c>
      <c r="AH22" s="845">
        <v>1668118</v>
      </c>
      <c r="AI22" s="845">
        <v>432445</v>
      </c>
      <c r="AJ22" s="845">
        <v>0</v>
      </c>
      <c r="AK22" s="846">
        <v>432445</v>
      </c>
    </row>
    <row r="23" spans="1:37">
      <c r="A23" s="840">
        <v>2025</v>
      </c>
      <c r="B23" s="841">
        <v>6992</v>
      </c>
      <c r="C23" s="833">
        <v>1261592</v>
      </c>
      <c r="D23" s="834">
        <v>4770</v>
      </c>
      <c r="E23" s="834">
        <v>1435559</v>
      </c>
      <c r="F23" s="834">
        <v>2222</v>
      </c>
      <c r="G23" s="877">
        <v>888136</v>
      </c>
      <c r="H23" s="875">
        <v>6847</v>
      </c>
      <c r="I23" s="876">
        <v>1265492</v>
      </c>
      <c r="J23" s="853">
        <v>4699</v>
      </c>
      <c r="K23" s="853">
        <v>1437759</v>
      </c>
      <c r="L23" s="853">
        <v>2148</v>
      </c>
      <c r="M23" s="854">
        <v>888637</v>
      </c>
      <c r="P23" s="855">
        <v>33</v>
      </c>
      <c r="Q23" s="911">
        <v>1</v>
      </c>
      <c r="R23" s="911">
        <v>0</v>
      </c>
      <c r="S23" s="911">
        <v>1</v>
      </c>
      <c r="T23" s="911">
        <v>0</v>
      </c>
      <c r="U23" s="911">
        <v>0</v>
      </c>
      <c r="V23" s="911">
        <v>0</v>
      </c>
      <c r="W23" s="911">
        <v>1</v>
      </c>
      <c r="X23" s="911">
        <v>0</v>
      </c>
      <c r="Y23" s="912">
        <v>1</v>
      </c>
      <c r="AA23" s="814"/>
      <c r="AB23" s="855">
        <v>33</v>
      </c>
      <c r="AC23" s="845">
        <v>437383</v>
      </c>
      <c r="AD23" s="845">
        <v>0</v>
      </c>
      <c r="AE23" s="845">
        <v>437383</v>
      </c>
      <c r="AF23" s="845">
        <v>0</v>
      </c>
      <c r="AG23" s="845">
        <v>0</v>
      </c>
      <c r="AH23" s="845">
        <v>0</v>
      </c>
      <c r="AI23" s="845">
        <v>437383</v>
      </c>
      <c r="AJ23" s="845">
        <v>0</v>
      </c>
      <c r="AK23" s="846">
        <v>437383</v>
      </c>
    </row>
    <row r="24" spans="1:37">
      <c r="A24" s="881">
        <v>46023</v>
      </c>
      <c r="B24" s="841">
        <v>6989</v>
      </c>
      <c r="C24" s="833">
        <v>1562393</v>
      </c>
      <c r="D24" s="834">
        <v>4701</v>
      </c>
      <c r="E24" s="834">
        <v>1786692</v>
      </c>
      <c r="F24" s="834">
        <v>2288</v>
      </c>
      <c r="G24" s="844">
        <v>1101542</v>
      </c>
      <c r="H24" s="882">
        <v>6845</v>
      </c>
      <c r="I24" s="876">
        <v>1568043</v>
      </c>
      <c r="J24" s="853">
        <v>4639</v>
      </c>
      <c r="K24" s="853">
        <v>1789311</v>
      </c>
      <c r="L24" s="853">
        <v>2206</v>
      </c>
      <c r="M24" s="854">
        <v>1102738</v>
      </c>
      <c r="P24" s="852">
        <v>34</v>
      </c>
      <c r="Q24" s="911">
        <v>2</v>
      </c>
      <c r="R24" s="911">
        <v>0</v>
      </c>
      <c r="S24" s="911">
        <v>2</v>
      </c>
      <c r="T24" s="911">
        <v>0</v>
      </c>
      <c r="U24" s="911">
        <v>0</v>
      </c>
      <c r="V24" s="911">
        <v>0</v>
      </c>
      <c r="W24" s="911">
        <v>2</v>
      </c>
      <c r="X24" s="911">
        <v>0</v>
      </c>
      <c r="Y24" s="912">
        <v>2</v>
      </c>
      <c r="AA24" s="814"/>
      <c r="AB24" s="852">
        <v>34</v>
      </c>
      <c r="AC24" s="845">
        <v>684985</v>
      </c>
      <c r="AD24" s="845">
        <v>0</v>
      </c>
      <c r="AE24" s="845">
        <v>684985</v>
      </c>
      <c r="AF24" s="845">
        <v>0</v>
      </c>
      <c r="AG24" s="845">
        <v>0</v>
      </c>
      <c r="AH24" s="845">
        <v>0</v>
      </c>
      <c r="AI24" s="845">
        <v>684985</v>
      </c>
      <c r="AJ24" s="845">
        <v>0</v>
      </c>
      <c r="AK24" s="846">
        <v>684985</v>
      </c>
    </row>
    <row r="25" spans="1:37" ht="15" customHeight="1">
      <c r="A25" s="881">
        <v>46054</v>
      </c>
      <c r="B25" s="841">
        <v>6990</v>
      </c>
      <c r="C25" s="833">
        <v>1605526</v>
      </c>
      <c r="D25" s="834">
        <v>4690</v>
      </c>
      <c r="E25" s="834">
        <v>1839780</v>
      </c>
      <c r="F25" s="834">
        <v>2300</v>
      </c>
      <c r="G25" s="844">
        <v>1127852</v>
      </c>
      <c r="H25" s="882">
        <v>6853</v>
      </c>
      <c r="I25" s="876">
        <v>1611148</v>
      </c>
      <c r="J25" s="853">
        <v>4633</v>
      </c>
      <c r="K25" s="853">
        <v>1842378</v>
      </c>
      <c r="L25" s="853">
        <v>2220</v>
      </c>
      <c r="M25" s="854">
        <v>1128586</v>
      </c>
      <c r="P25" s="855">
        <v>35</v>
      </c>
      <c r="Q25" s="911">
        <v>2</v>
      </c>
      <c r="R25" s="911">
        <v>1</v>
      </c>
      <c r="S25" s="911">
        <v>1</v>
      </c>
      <c r="T25" s="911">
        <v>2</v>
      </c>
      <c r="U25" s="911">
        <v>1</v>
      </c>
      <c r="V25" s="911">
        <v>1</v>
      </c>
      <c r="W25" s="911">
        <v>0</v>
      </c>
      <c r="X25" s="911">
        <v>0</v>
      </c>
      <c r="Y25" s="912">
        <v>0</v>
      </c>
      <c r="AA25" s="814"/>
      <c r="AB25" s="855">
        <v>35</v>
      </c>
      <c r="AC25" s="845">
        <v>1026906</v>
      </c>
      <c r="AD25" s="845">
        <v>1165986</v>
      </c>
      <c r="AE25" s="845">
        <v>887827</v>
      </c>
      <c r="AF25" s="845">
        <v>1026906</v>
      </c>
      <c r="AG25" s="845">
        <v>1165986</v>
      </c>
      <c r="AH25" s="845">
        <v>887827</v>
      </c>
      <c r="AI25" s="845">
        <v>0</v>
      </c>
      <c r="AJ25" s="845">
        <v>0</v>
      </c>
      <c r="AK25" s="846">
        <v>0</v>
      </c>
    </row>
    <row r="26" spans="1:37">
      <c r="A26" s="881">
        <v>46082</v>
      </c>
      <c r="B26" s="841">
        <v>6978</v>
      </c>
      <c r="C26" s="833">
        <v>1606690</v>
      </c>
      <c r="D26" s="834">
        <v>4684</v>
      </c>
      <c r="E26" s="834">
        <v>1840344</v>
      </c>
      <c r="F26" s="834">
        <v>2294</v>
      </c>
      <c r="G26" s="844">
        <v>1129603</v>
      </c>
      <c r="H26" s="882">
        <v>6854</v>
      </c>
      <c r="I26" s="876">
        <v>1611242</v>
      </c>
      <c r="J26" s="853">
        <v>4631</v>
      </c>
      <c r="K26" s="853">
        <v>1842158</v>
      </c>
      <c r="L26" s="853">
        <v>2223</v>
      </c>
      <c r="M26" s="854">
        <v>1130193</v>
      </c>
      <c r="P26" s="852">
        <v>36</v>
      </c>
      <c r="Q26" s="911">
        <v>7</v>
      </c>
      <c r="R26" s="911">
        <v>2</v>
      </c>
      <c r="S26" s="911">
        <v>5</v>
      </c>
      <c r="T26" s="911">
        <v>2</v>
      </c>
      <c r="U26" s="911">
        <v>1</v>
      </c>
      <c r="V26" s="911">
        <v>1</v>
      </c>
      <c r="W26" s="911">
        <v>5</v>
      </c>
      <c r="X26" s="911">
        <v>1</v>
      </c>
      <c r="Y26" s="912">
        <v>4</v>
      </c>
      <c r="AA26" s="814"/>
      <c r="AB26" s="852">
        <v>36</v>
      </c>
      <c r="AC26" s="845">
        <v>1056803</v>
      </c>
      <c r="AD26" s="845">
        <v>1202358</v>
      </c>
      <c r="AE26" s="845">
        <v>998581</v>
      </c>
      <c r="AF26" s="845">
        <v>1029427</v>
      </c>
      <c r="AG26" s="845">
        <v>1202372</v>
      </c>
      <c r="AH26" s="845">
        <v>856482</v>
      </c>
      <c r="AI26" s="845">
        <v>1067754</v>
      </c>
      <c r="AJ26" s="845">
        <v>1202343</v>
      </c>
      <c r="AK26" s="846">
        <v>1034106</v>
      </c>
    </row>
    <row r="27" spans="1:37">
      <c r="A27" s="881">
        <v>46113</v>
      </c>
      <c r="B27" s="841">
        <v>6975</v>
      </c>
      <c r="C27" s="833">
        <v>1681119</v>
      </c>
      <c r="D27" s="834">
        <v>4682</v>
      </c>
      <c r="E27" s="834">
        <v>1923380</v>
      </c>
      <c r="F27" s="834">
        <v>2293</v>
      </c>
      <c r="G27" s="844">
        <v>1186454</v>
      </c>
      <c r="H27" s="882">
        <v>6836</v>
      </c>
      <c r="I27" s="876">
        <v>1687080</v>
      </c>
      <c r="J27" s="853">
        <v>4627</v>
      </c>
      <c r="K27" s="853">
        <v>1925205</v>
      </c>
      <c r="L27" s="853">
        <v>2209</v>
      </c>
      <c r="M27" s="854">
        <v>1188299</v>
      </c>
      <c r="P27" s="855">
        <v>37</v>
      </c>
      <c r="Q27" s="911">
        <v>8</v>
      </c>
      <c r="R27" s="911">
        <v>0</v>
      </c>
      <c r="S27" s="911">
        <v>8</v>
      </c>
      <c r="T27" s="911">
        <v>4</v>
      </c>
      <c r="U27" s="911">
        <v>0</v>
      </c>
      <c r="V27" s="911">
        <v>4</v>
      </c>
      <c r="W27" s="911">
        <v>4</v>
      </c>
      <c r="X27" s="911">
        <v>0</v>
      </c>
      <c r="Y27" s="912">
        <v>4</v>
      </c>
      <c r="AA27" s="814"/>
      <c r="AB27" s="855">
        <v>37</v>
      </c>
      <c r="AC27" s="845">
        <v>1023821</v>
      </c>
      <c r="AD27" s="845">
        <v>0</v>
      </c>
      <c r="AE27" s="845">
        <v>1023821</v>
      </c>
      <c r="AF27" s="845">
        <v>1048415</v>
      </c>
      <c r="AG27" s="845">
        <v>0</v>
      </c>
      <c r="AH27" s="845">
        <v>1048415</v>
      </c>
      <c r="AI27" s="845">
        <v>999227</v>
      </c>
      <c r="AJ27" s="845">
        <v>0</v>
      </c>
      <c r="AK27" s="846">
        <v>999227</v>
      </c>
    </row>
    <row r="28" spans="1:37">
      <c r="A28" s="881">
        <v>46143</v>
      </c>
      <c r="B28" s="841">
        <v>6980</v>
      </c>
      <c r="C28" s="833">
        <v>1680508</v>
      </c>
      <c r="D28" s="834">
        <v>4683</v>
      </c>
      <c r="E28" s="834">
        <v>1923050</v>
      </c>
      <c r="F28" s="834">
        <v>2297</v>
      </c>
      <c r="G28" s="844">
        <v>1186026</v>
      </c>
      <c r="H28" s="882">
        <v>6830</v>
      </c>
      <c r="I28" s="876">
        <v>1686946</v>
      </c>
      <c r="J28" s="853">
        <v>4619</v>
      </c>
      <c r="K28" s="853">
        <v>1925289</v>
      </c>
      <c r="L28" s="853">
        <v>2211</v>
      </c>
      <c r="M28" s="854">
        <v>1189025</v>
      </c>
      <c r="P28" s="852">
        <v>38</v>
      </c>
      <c r="Q28" s="911">
        <v>11</v>
      </c>
      <c r="R28" s="911">
        <v>0</v>
      </c>
      <c r="S28" s="911">
        <v>11</v>
      </c>
      <c r="T28" s="911">
        <v>2</v>
      </c>
      <c r="U28" s="911">
        <v>0</v>
      </c>
      <c r="V28" s="911">
        <v>2</v>
      </c>
      <c r="W28" s="911">
        <v>9</v>
      </c>
      <c r="X28" s="911">
        <v>0</v>
      </c>
      <c r="Y28" s="912">
        <v>9</v>
      </c>
      <c r="AA28" s="814"/>
      <c r="AB28" s="852">
        <v>38</v>
      </c>
      <c r="AC28" s="845">
        <v>1284029</v>
      </c>
      <c r="AD28" s="845">
        <v>0</v>
      </c>
      <c r="AE28" s="845">
        <v>1284029</v>
      </c>
      <c r="AF28" s="845">
        <v>1903800</v>
      </c>
      <c r="AG28" s="845">
        <v>0</v>
      </c>
      <c r="AH28" s="845">
        <v>1903800</v>
      </c>
      <c r="AI28" s="845">
        <v>1146302</v>
      </c>
      <c r="AJ28" s="845">
        <v>0</v>
      </c>
      <c r="AK28" s="846">
        <v>1146302</v>
      </c>
    </row>
    <row r="29" spans="1:37">
      <c r="A29" s="881">
        <v>46174</v>
      </c>
      <c r="B29" s="841">
        <v>6965</v>
      </c>
      <c r="C29" s="833">
        <v>1864494</v>
      </c>
      <c r="D29" s="834">
        <v>4670</v>
      </c>
      <c r="E29" s="834">
        <v>2134283</v>
      </c>
      <c r="F29" s="834">
        <v>2295</v>
      </c>
      <c r="G29" s="844">
        <v>1315512</v>
      </c>
      <c r="H29" s="882">
        <v>6816</v>
      </c>
      <c r="I29" s="876">
        <v>1872454</v>
      </c>
      <c r="J29" s="853">
        <v>4609</v>
      </c>
      <c r="K29" s="853">
        <v>2136686</v>
      </c>
      <c r="L29" s="853">
        <v>2207</v>
      </c>
      <c r="M29" s="854">
        <v>1320644</v>
      </c>
      <c r="P29" s="855">
        <v>39</v>
      </c>
      <c r="Q29" s="911">
        <v>4</v>
      </c>
      <c r="R29" s="911">
        <v>0</v>
      </c>
      <c r="S29" s="911">
        <v>4</v>
      </c>
      <c r="T29" s="911">
        <v>0</v>
      </c>
      <c r="U29" s="911">
        <v>0</v>
      </c>
      <c r="V29" s="911">
        <v>0</v>
      </c>
      <c r="W29" s="911">
        <v>4</v>
      </c>
      <c r="X29" s="911">
        <v>0</v>
      </c>
      <c r="Y29" s="912">
        <v>4</v>
      </c>
      <c r="AA29" s="814"/>
      <c r="AB29" s="855">
        <v>39</v>
      </c>
      <c r="AC29" s="845">
        <v>1028533</v>
      </c>
      <c r="AD29" s="845">
        <v>0</v>
      </c>
      <c r="AE29" s="845">
        <v>1028533</v>
      </c>
      <c r="AF29" s="845">
        <v>0</v>
      </c>
      <c r="AG29" s="845">
        <v>0</v>
      </c>
      <c r="AH29" s="845">
        <v>0</v>
      </c>
      <c r="AI29" s="845">
        <v>1028533</v>
      </c>
      <c r="AJ29" s="845">
        <v>0</v>
      </c>
      <c r="AK29" s="846">
        <v>1028533</v>
      </c>
    </row>
    <row r="30" spans="1:37">
      <c r="H30" s="887"/>
      <c r="I30" s="887"/>
      <c r="J30" s="888"/>
      <c r="K30" s="888"/>
      <c r="L30" s="888"/>
      <c r="M30" s="888"/>
      <c r="P30" s="852">
        <v>40</v>
      </c>
      <c r="Q30" s="911">
        <v>4</v>
      </c>
      <c r="R30" s="911">
        <v>1</v>
      </c>
      <c r="S30" s="911">
        <v>3</v>
      </c>
      <c r="T30" s="911">
        <v>2</v>
      </c>
      <c r="U30" s="911">
        <v>1</v>
      </c>
      <c r="V30" s="911">
        <v>1</v>
      </c>
      <c r="W30" s="911">
        <v>2</v>
      </c>
      <c r="X30" s="911">
        <v>0</v>
      </c>
      <c r="Y30" s="912">
        <v>2</v>
      </c>
      <c r="AA30" s="814"/>
      <c r="AB30" s="852">
        <v>40</v>
      </c>
      <c r="AC30" s="845">
        <v>1053263</v>
      </c>
      <c r="AD30" s="845">
        <v>1224710</v>
      </c>
      <c r="AE30" s="845">
        <v>996114</v>
      </c>
      <c r="AF30" s="845">
        <v>1074553</v>
      </c>
      <c r="AG30" s="845">
        <v>1224710</v>
      </c>
      <c r="AH30" s="845">
        <v>924395</v>
      </c>
      <c r="AI30" s="845">
        <v>1031974</v>
      </c>
      <c r="AJ30" s="845">
        <v>0</v>
      </c>
      <c r="AK30" s="846">
        <v>1031974</v>
      </c>
    </row>
    <row r="31" spans="1:37" ht="15" customHeight="1">
      <c r="A31" s="883" t="s">
        <v>4</v>
      </c>
      <c r="H31" s="887"/>
      <c r="I31" s="887"/>
      <c r="J31" s="888"/>
      <c r="K31" s="888"/>
      <c r="L31" s="888"/>
      <c r="M31" s="888"/>
      <c r="P31" s="855">
        <v>41</v>
      </c>
      <c r="Q31" s="911">
        <v>8</v>
      </c>
      <c r="R31" s="911">
        <v>2</v>
      </c>
      <c r="S31" s="911">
        <v>6</v>
      </c>
      <c r="T31" s="911">
        <v>3</v>
      </c>
      <c r="U31" s="911">
        <v>2</v>
      </c>
      <c r="V31" s="911">
        <v>1</v>
      </c>
      <c r="W31" s="911">
        <v>5</v>
      </c>
      <c r="X31" s="911">
        <v>0</v>
      </c>
      <c r="Y31" s="912">
        <v>5</v>
      </c>
      <c r="AA31" s="814"/>
      <c r="AB31" s="855">
        <v>41</v>
      </c>
      <c r="AC31" s="845">
        <v>1048930</v>
      </c>
      <c r="AD31" s="845">
        <v>1303245</v>
      </c>
      <c r="AE31" s="845">
        <v>964159</v>
      </c>
      <c r="AF31" s="845">
        <v>1169457</v>
      </c>
      <c r="AG31" s="845">
        <v>1303245</v>
      </c>
      <c r="AH31" s="845">
        <v>901881</v>
      </c>
      <c r="AI31" s="845">
        <v>976614</v>
      </c>
      <c r="AJ31" s="845">
        <v>0</v>
      </c>
      <c r="AK31" s="846">
        <v>976614</v>
      </c>
    </row>
    <row r="32" spans="1:37">
      <c r="A32" s="889" t="s">
        <v>774</v>
      </c>
      <c r="H32" s="887"/>
      <c r="I32" s="887"/>
      <c r="J32" s="888"/>
      <c r="K32" s="888"/>
      <c r="L32" s="888"/>
      <c r="M32" s="888"/>
      <c r="P32" s="852">
        <v>42</v>
      </c>
      <c r="Q32" s="911">
        <v>12</v>
      </c>
      <c r="R32" s="911">
        <v>3</v>
      </c>
      <c r="S32" s="911">
        <v>9</v>
      </c>
      <c r="T32" s="911">
        <v>1</v>
      </c>
      <c r="U32" s="911">
        <v>0</v>
      </c>
      <c r="V32" s="911">
        <v>1</v>
      </c>
      <c r="W32" s="911">
        <v>11</v>
      </c>
      <c r="X32" s="911">
        <v>3</v>
      </c>
      <c r="Y32" s="912">
        <v>8</v>
      </c>
      <c r="AA32" s="814"/>
      <c r="AB32" s="852">
        <v>42</v>
      </c>
      <c r="AC32" s="845">
        <v>1116185</v>
      </c>
      <c r="AD32" s="845">
        <v>1134096</v>
      </c>
      <c r="AE32" s="845">
        <v>1110215</v>
      </c>
      <c r="AF32" s="845">
        <v>1274949</v>
      </c>
      <c r="AG32" s="845">
        <v>0</v>
      </c>
      <c r="AH32" s="845">
        <v>1274949</v>
      </c>
      <c r="AI32" s="845">
        <v>1101752</v>
      </c>
      <c r="AJ32" s="845">
        <v>1134096</v>
      </c>
      <c r="AK32" s="846">
        <v>1089624</v>
      </c>
    </row>
    <row r="33" spans="1:42">
      <c r="A33" s="913" t="s">
        <v>198</v>
      </c>
      <c r="H33" s="887"/>
      <c r="I33" s="887"/>
      <c r="J33" s="888"/>
      <c r="K33" s="888"/>
      <c r="L33" s="888"/>
      <c r="M33" s="888"/>
      <c r="P33" s="855">
        <v>43</v>
      </c>
      <c r="Q33" s="911">
        <v>6</v>
      </c>
      <c r="R33" s="911">
        <v>3</v>
      </c>
      <c r="S33" s="911">
        <v>3</v>
      </c>
      <c r="T33" s="911">
        <v>3</v>
      </c>
      <c r="U33" s="911">
        <v>2</v>
      </c>
      <c r="V33" s="911">
        <v>1</v>
      </c>
      <c r="W33" s="911">
        <v>3</v>
      </c>
      <c r="X33" s="911">
        <v>1</v>
      </c>
      <c r="Y33" s="912">
        <v>2</v>
      </c>
      <c r="AA33" s="814"/>
      <c r="AB33" s="855">
        <v>43</v>
      </c>
      <c r="AC33" s="845">
        <v>1183463</v>
      </c>
      <c r="AD33" s="845">
        <v>1080211</v>
      </c>
      <c r="AE33" s="845">
        <v>1286715</v>
      </c>
      <c r="AF33" s="845">
        <v>924784</v>
      </c>
      <c r="AG33" s="845">
        <v>860223</v>
      </c>
      <c r="AH33" s="845">
        <v>1053906</v>
      </c>
      <c r="AI33" s="845">
        <v>1442142</v>
      </c>
      <c r="AJ33" s="845">
        <v>1520187</v>
      </c>
      <c r="AK33" s="846">
        <v>1403119</v>
      </c>
    </row>
    <row r="34" spans="1:42">
      <c r="H34" s="887"/>
      <c r="I34" s="887"/>
      <c r="J34" s="888"/>
      <c r="K34" s="888"/>
      <c r="L34" s="888"/>
      <c r="M34" s="888"/>
      <c r="P34" s="852">
        <v>44</v>
      </c>
      <c r="Q34" s="911">
        <v>18</v>
      </c>
      <c r="R34" s="911">
        <v>8</v>
      </c>
      <c r="S34" s="911">
        <v>10</v>
      </c>
      <c r="T34" s="911">
        <v>10</v>
      </c>
      <c r="U34" s="911">
        <v>8</v>
      </c>
      <c r="V34" s="911">
        <v>2</v>
      </c>
      <c r="W34" s="911">
        <v>8</v>
      </c>
      <c r="X34" s="911">
        <v>0</v>
      </c>
      <c r="Y34" s="912">
        <v>8</v>
      </c>
      <c r="AA34" s="814"/>
      <c r="AB34" s="852">
        <v>44</v>
      </c>
      <c r="AC34" s="845">
        <v>1054022</v>
      </c>
      <c r="AD34" s="845">
        <v>1160919</v>
      </c>
      <c r="AE34" s="845">
        <v>968504</v>
      </c>
      <c r="AF34" s="845">
        <v>1132638</v>
      </c>
      <c r="AG34" s="845">
        <v>1160919</v>
      </c>
      <c r="AH34" s="845">
        <v>1019515</v>
      </c>
      <c r="AI34" s="845">
        <v>955751</v>
      </c>
      <c r="AJ34" s="845">
        <v>0</v>
      </c>
      <c r="AK34" s="846">
        <v>955751</v>
      </c>
    </row>
    <row r="35" spans="1:42">
      <c r="A35" s="891" t="s">
        <v>773</v>
      </c>
      <c r="H35" s="887"/>
      <c r="I35" s="887"/>
      <c r="J35" s="888"/>
      <c r="K35" s="888"/>
      <c r="L35" s="888"/>
      <c r="M35" s="888"/>
      <c r="P35" s="855">
        <v>45</v>
      </c>
      <c r="Q35" s="911">
        <v>29</v>
      </c>
      <c r="R35" s="911">
        <v>15</v>
      </c>
      <c r="S35" s="911">
        <v>14</v>
      </c>
      <c r="T35" s="911">
        <v>14</v>
      </c>
      <c r="U35" s="911">
        <v>12</v>
      </c>
      <c r="V35" s="911">
        <v>2</v>
      </c>
      <c r="W35" s="911">
        <v>15</v>
      </c>
      <c r="X35" s="911">
        <v>3</v>
      </c>
      <c r="Y35" s="912">
        <v>12</v>
      </c>
      <c r="AA35" s="814"/>
      <c r="AB35" s="855">
        <v>45</v>
      </c>
      <c r="AC35" s="845">
        <v>1234380</v>
      </c>
      <c r="AD35" s="845">
        <v>1451781</v>
      </c>
      <c r="AE35" s="845">
        <v>1001451</v>
      </c>
      <c r="AF35" s="845">
        <v>1350643</v>
      </c>
      <c r="AG35" s="845">
        <v>1407951</v>
      </c>
      <c r="AH35" s="845">
        <v>1006790</v>
      </c>
      <c r="AI35" s="845">
        <v>1125869</v>
      </c>
      <c r="AJ35" s="845">
        <v>1627097</v>
      </c>
      <c r="AK35" s="846">
        <v>1000561</v>
      </c>
    </row>
    <row r="36" spans="1:42">
      <c r="H36" s="887"/>
      <c r="I36" s="887"/>
      <c r="J36" s="888"/>
      <c r="K36" s="888"/>
      <c r="L36" s="888"/>
      <c r="M36" s="888"/>
      <c r="P36" s="852">
        <v>46</v>
      </c>
      <c r="Q36" s="911">
        <v>26</v>
      </c>
      <c r="R36" s="911">
        <v>11</v>
      </c>
      <c r="S36" s="911">
        <v>15</v>
      </c>
      <c r="T36" s="911">
        <v>8</v>
      </c>
      <c r="U36" s="911">
        <v>7</v>
      </c>
      <c r="V36" s="911">
        <v>1</v>
      </c>
      <c r="W36" s="911">
        <v>18</v>
      </c>
      <c r="X36" s="911">
        <v>4</v>
      </c>
      <c r="Y36" s="912">
        <v>14</v>
      </c>
      <c r="AA36" s="814"/>
      <c r="AB36" s="852">
        <v>46</v>
      </c>
      <c r="AC36" s="845">
        <v>1344963</v>
      </c>
      <c r="AD36" s="845">
        <v>1482905</v>
      </c>
      <c r="AE36" s="845">
        <v>1243806</v>
      </c>
      <c r="AF36" s="845">
        <v>1424722</v>
      </c>
      <c r="AG36" s="845">
        <v>1436757</v>
      </c>
      <c r="AH36" s="845">
        <v>1340476</v>
      </c>
      <c r="AI36" s="845">
        <v>1309515</v>
      </c>
      <c r="AJ36" s="845">
        <v>1563664</v>
      </c>
      <c r="AK36" s="846">
        <v>1236901</v>
      </c>
    </row>
    <row r="37" spans="1:42">
      <c r="H37" s="887"/>
      <c r="I37" s="887"/>
      <c r="J37" s="888"/>
      <c r="K37" s="888"/>
      <c r="L37" s="888"/>
      <c r="M37" s="888"/>
      <c r="P37" s="855">
        <v>47</v>
      </c>
      <c r="Q37" s="911">
        <v>36</v>
      </c>
      <c r="R37" s="911">
        <v>19</v>
      </c>
      <c r="S37" s="911">
        <v>17</v>
      </c>
      <c r="T37" s="911">
        <v>19</v>
      </c>
      <c r="U37" s="911">
        <v>16</v>
      </c>
      <c r="V37" s="911">
        <v>3</v>
      </c>
      <c r="W37" s="911">
        <v>17</v>
      </c>
      <c r="X37" s="911">
        <v>3</v>
      </c>
      <c r="Y37" s="912">
        <v>14</v>
      </c>
      <c r="AA37" s="814"/>
      <c r="AB37" s="855">
        <v>47</v>
      </c>
      <c r="AC37" s="845">
        <v>1275567</v>
      </c>
      <c r="AD37" s="845">
        <v>1320142</v>
      </c>
      <c r="AE37" s="845">
        <v>1225749</v>
      </c>
      <c r="AF37" s="845">
        <v>1329752</v>
      </c>
      <c r="AG37" s="845">
        <v>1358687</v>
      </c>
      <c r="AH37" s="845">
        <v>1175433</v>
      </c>
      <c r="AI37" s="845">
        <v>1215008</v>
      </c>
      <c r="AJ37" s="845">
        <v>1114569</v>
      </c>
      <c r="AK37" s="846">
        <v>1236531</v>
      </c>
    </row>
    <row r="38" spans="1:42">
      <c r="H38" s="887"/>
      <c r="I38" s="887"/>
      <c r="J38" s="888"/>
      <c r="K38" s="888"/>
      <c r="L38" s="888"/>
      <c r="M38" s="888"/>
      <c r="P38" s="852">
        <v>48</v>
      </c>
      <c r="Q38" s="911">
        <v>25</v>
      </c>
      <c r="R38" s="911">
        <v>10</v>
      </c>
      <c r="S38" s="911">
        <v>15</v>
      </c>
      <c r="T38" s="911">
        <v>8</v>
      </c>
      <c r="U38" s="911">
        <v>8</v>
      </c>
      <c r="V38" s="911">
        <v>0</v>
      </c>
      <c r="W38" s="911">
        <v>17</v>
      </c>
      <c r="X38" s="911">
        <v>2</v>
      </c>
      <c r="Y38" s="912">
        <v>15</v>
      </c>
      <c r="AA38" s="814"/>
      <c r="AB38" s="852">
        <v>48</v>
      </c>
      <c r="AC38" s="845">
        <v>1385473</v>
      </c>
      <c r="AD38" s="845">
        <v>1620410</v>
      </c>
      <c r="AE38" s="845">
        <v>1228848</v>
      </c>
      <c r="AF38" s="845">
        <v>1704295</v>
      </c>
      <c r="AG38" s="845">
        <v>1704295</v>
      </c>
      <c r="AH38" s="845">
        <v>0</v>
      </c>
      <c r="AI38" s="845">
        <v>1235439</v>
      </c>
      <c r="AJ38" s="845">
        <v>1284869</v>
      </c>
      <c r="AK38" s="846">
        <v>1228848</v>
      </c>
      <c r="AP38" s="891"/>
    </row>
    <row r="39" spans="1:42">
      <c r="H39" s="887"/>
      <c r="I39" s="887"/>
      <c r="J39" s="888"/>
      <c r="K39" s="888"/>
      <c r="L39" s="888"/>
      <c r="M39" s="888"/>
      <c r="P39" s="855">
        <v>49</v>
      </c>
      <c r="Q39" s="911">
        <v>39</v>
      </c>
      <c r="R39" s="911">
        <v>20</v>
      </c>
      <c r="S39" s="911">
        <v>19</v>
      </c>
      <c r="T39" s="911">
        <v>15</v>
      </c>
      <c r="U39" s="911">
        <v>14</v>
      </c>
      <c r="V39" s="911">
        <v>1</v>
      </c>
      <c r="W39" s="911">
        <v>24</v>
      </c>
      <c r="X39" s="911">
        <v>6</v>
      </c>
      <c r="Y39" s="912">
        <v>18</v>
      </c>
      <c r="AA39" s="814"/>
      <c r="AB39" s="855">
        <v>49</v>
      </c>
      <c r="AC39" s="845">
        <v>1483887</v>
      </c>
      <c r="AD39" s="845">
        <v>1846246</v>
      </c>
      <c r="AE39" s="845">
        <v>1102458</v>
      </c>
      <c r="AF39" s="845">
        <v>1939165</v>
      </c>
      <c r="AG39" s="845">
        <v>1986399</v>
      </c>
      <c r="AH39" s="845">
        <v>1277885</v>
      </c>
      <c r="AI39" s="845">
        <v>1199339</v>
      </c>
      <c r="AJ39" s="845">
        <v>1519221</v>
      </c>
      <c r="AK39" s="846">
        <v>1092712</v>
      </c>
    </row>
    <row r="40" spans="1:42">
      <c r="H40" s="887"/>
      <c r="I40" s="887"/>
      <c r="J40" s="888"/>
      <c r="K40" s="888"/>
      <c r="L40" s="888"/>
      <c r="M40" s="888"/>
      <c r="P40" s="852">
        <v>50</v>
      </c>
      <c r="Q40" s="911">
        <v>39</v>
      </c>
      <c r="R40" s="911">
        <v>25</v>
      </c>
      <c r="S40" s="911">
        <v>14</v>
      </c>
      <c r="T40" s="911">
        <v>24</v>
      </c>
      <c r="U40" s="911">
        <v>24</v>
      </c>
      <c r="V40" s="911">
        <v>0</v>
      </c>
      <c r="W40" s="911">
        <v>15</v>
      </c>
      <c r="X40" s="911">
        <v>1</v>
      </c>
      <c r="Y40" s="912">
        <v>14</v>
      </c>
      <c r="AA40" s="814"/>
      <c r="AB40" s="852">
        <v>50</v>
      </c>
      <c r="AC40" s="845">
        <v>1679095</v>
      </c>
      <c r="AD40" s="845">
        <v>1930722</v>
      </c>
      <c r="AE40" s="845">
        <v>1229762</v>
      </c>
      <c r="AF40" s="845">
        <v>1964893</v>
      </c>
      <c r="AG40" s="845">
        <v>1964893</v>
      </c>
      <c r="AH40" s="845">
        <v>0</v>
      </c>
      <c r="AI40" s="845">
        <v>1221820</v>
      </c>
      <c r="AJ40" s="845">
        <v>1110629</v>
      </c>
      <c r="AK40" s="846">
        <v>1229762</v>
      </c>
    </row>
    <row r="41" spans="1:42">
      <c r="H41" s="887"/>
      <c r="I41" s="887"/>
      <c r="J41" s="888"/>
      <c r="K41" s="888"/>
      <c r="L41" s="888"/>
      <c r="M41" s="888"/>
      <c r="N41" s="892"/>
      <c r="O41" s="892"/>
      <c r="P41" s="855">
        <v>51</v>
      </c>
      <c r="Q41" s="911">
        <v>56</v>
      </c>
      <c r="R41" s="911">
        <v>34</v>
      </c>
      <c r="S41" s="911">
        <v>22</v>
      </c>
      <c r="T41" s="911">
        <v>30</v>
      </c>
      <c r="U41" s="911">
        <v>28</v>
      </c>
      <c r="V41" s="911">
        <v>2</v>
      </c>
      <c r="W41" s="911">
        <v>26</v>
      </c>
      <c r="X41" s="911">
        <v>6</v>
      </c>
      <c r="Y41" s="912">
        <v>20</v>
      </c>
      <c r="AA41" s="892"/>
      <c r="AB41" s="855">
        <v>51</v>
      </c>
      <c r="AC41" s="845">
        <v>1891051</v>
      </c>
      <c r="AD41" s="845">
        <v>2249273</v>
      </c>
      <c r="AE41" s="845">
        <v>1337437</v>
      </c>
      <c r="AF41" s="845">
        <v>2269545</v>
      </c>
      <c r="AG41" s="845">
        <v>2357439</v>
      </c>
      <c r="AH41" s="845">
        <v>1039030</v>
      </c>
      <c r="AI41" s="845">
        <v>1454328</v>
      </c>
      <c r="AJ41" s="845">
        <v>1744499</v>
      </c>
      <c r="AK41" s="846">
        <v>1367277</v>
      </c>
    </row>
    <row r="42" spans="1:42">
      <c r="P42" s="852">
        <v>52</v>
      </c>
      <c r="Q42" s="911">
        <v>57</v>
      </c>
      <c r="R42" s="911">
        <v>36</v>
      </c>
      <c r="S42" s="911">
        <v>21</v>
      </c>
      <c r="T42" s="911">
        <v>34</v>
      </c>
      <c r="U42" s="911">
        <v>32</v>
      </c>
      <c r="V42" s="911">
        <v>2</v>
      </c>
      <c r="W42" s="911">
        <v>23</v>
      </c>
      <c r="X42" s="911">
        <v>4</v>
      </c>
      <c r="Y42" s="912">
        <v>19</v>
      </c>
      <c r="AA42" s="814"/>
      <c r="AB42" s="852">
        <v>52</v>
      </c>
      <c r="AC42" s="845">
        <v>1897015</v>
      </c>
      <c r="AD42" s="845">
        <v>2198169</v>
      </c>
      <c r="AE42" s="845">
        <v>1380751</v>
      </c>
      <c r="AF42" s="845">
        <v>2176347</v>
      </c>
      <c r="AG42" s="845">
        <v>2244158</v>
      </c>
      <c r="AH42" s="845">
        <v>1091370</v>
      </c>
      <c r="AI42" s="845">
        <v>1484088</v>
      </c>
      <c r="AJ42" s="845">
        <v>1830252</v>
      </c>
      <c r="AK42" s="846">
        <v>1411212</v>
      </c>
    </row>
    <row r="43" spans="1:42">
      <c r="P43" s="855">
        <v>53</v>
      </c>
      <c r="Q43" s="911">
        <v>58</v>
      </c>
      <c r="R43" s="911">
        <v>37</v>
      </c>
      <c r="S43" s="911">
        <v>21</v>
      </c>
      <c r="T43" s="911">
        <v>32</v>
      </c>
      <c r="U43" s="911">
        <v>31</v>
      </c>
      <c r="V43" s="911">
        <v>1</v>
      </c>
      <c r="W43" s="911">
        <v>26</v>
      </c>
      <c r="X43" s="911">
        <v>6</v>
      </c>
      <c r="Y43" s="912">
        <v>20</v>
      </c>
      <c r="AA43" s="814"/>
      <c r="AB43" s="855">
        <v>53</v>
      </c>
      <c r="AC43" s="845">
        <v>1903878</v>
      </c>
      <c r="AD43" s="845">
        <v>2340917</v>
      </c>
      <c r="AE43" s="845">
        <v>1133858</v>
      </c>
      <c r="AF43" s="845">
        <v>2407333</v>
      </c>
      <c r="AG43" s="845">
        <v>2443228</v>
      </c>
      <c r="AH43" s="845">
        <v>1294593</v>
      </c>
      <c r="AI43" s="845">
        <v>1284242</v>
      </c>
      <c r="AJ43" s="845">
        <v>1812308</v>
      </c>
      <c r="AK43" s="846">
        <v>1125822</v>
      </c>
    </row>
    <row r="44" spans="1:42">
      <c r="P44" s="852">
        <v>54</v>
      </c>
      <c r="Q44" s="911">
        <v>71</v>
      </c>
      <c r="R44" s="911">
        <v>56</v>
      </c>
      <c r="S44" s="911">
        <v>15</v>
      </c>
      <c r="T44" s="911">
        <v>51</v>
      </c>
      <c r="U44" s="911">
        <v>47</v>
      </c>
      <c r="V44" s="911">
        <v>4</v>
      </c>
      <c r="W44" s="911">
        <v>20</v>
      </c>
      <c r="X44" s="911">
        <v>9</v>
      </c>
      <c r="Y44" s="912">
        <v>11</v>
      </c>
      <c r="AA44" s="814"/>
      <c r="AB44" s="852">
        <v>54</v>
      </c>
      <c r="AC44" s="845">
        <v>2164257</v>
      </c>
      <c r="AD44" s="845">
        <v>2394697</v>
      </c>
      <c r="AE44" s="845">
        <v>1303947</v>
      </c>
      <c r="AF44" s="845">
        <v>2377299</v>
      </c>
      <c r="AG44" s="845">
        <v>2501502</v>
      </c>
      <c r="AH44" s="845">
        <v>917914</v>
      </c>
      <c r="AI44" s="845">
        <v>1621000</v>
      </c>
      <c r="AJ44" s="845">
        <v>1836939</v>
      </c>
      <c r="AK44" s="846">
        <v>1444323</v>
      </c>
    </row>
    <row r="45" spans="1:42">
      <c r="P45" s="855">
        <v>55</v>
      </c>
      <c r="Q45" s="911">
        <v>107</v>
      </c>
      <c r="R45" s="911">
        <v>80</v>
      </c>
      <c r="S45" s="911">
        <v>27</v>
      </c>
      <c r="T45" s="911">
        <v>74</v>
      </c>
      <c r="U45" s="911">
        <v>71</v>
      </c>
      <c r="V45" s="911">
        <v>3</v>
      </c>
      <c r="W45" s="911">
        <v>33</v>
      </c>
      <c r="X45" s="911">
        <v>9</v>
      </c>
      <c r="Y45" s="912">
        <v>24</v>
      </c>
      <c r="AA45" s="814"/>
      <c r="AB45" s="855">
        <v>55</v>
      </c>
      <c r="AC45" s="845">
        <v>2090954</v>
      </c>
      <c r="AD45" s="845">
        <v>2374348</v>
      </c>
      <c r="AE45" s="845">
        <v>1251270</v>
      </c>
      <c r="AF45" s="845">
        <v>2348286</v>
      </c>
      <c r="AG45" s="845">
        <v>2415858</v>
      </c>
      <c r="AH45" s="845">
        <v>749071</v>
      </c>
      <c r="AI45" s="845">
        <v>1513908</v>
      </c>
      <c r="AJ45" s="845">
        <v>2046874</v>
      </c>
      <c r="AK45" s="846">
        <v>1314045</v>
      </c>
    </row>
    <row r="46" spans="1:42">
      <c r="P46" s="852">
        <v>56</v>
      </c>
      <c r="Q46" s="911">
        <v>131</v>
      </c>
      <c r="R46" s="911">
        <v>99</v>
      </c>
      <c r="S46" s="911">
        <v>32</v>
      </c>
      <c r="T46" s="911">
        <v>96</v>
      </c>
      <c r="U46" s="911">
        <v>91</v>
      </c>
      <c r="V46" s="911">
        <v>5</v>
      </c>
      <c r="W46" s="911">
        <v>35</v>
      </c>
      <c r="X46" s="911">
        <v>8</v>
      </c>
      <c r="Y46" s="912">
        <v>27</v>
      </c>
      <c r="AA46" s="814"/>
      <c r="AB46" s="852">
        <v>56</v>
      </c>
      <c r="AC46" s="845">
        <v>2124028</v>
      </c>
      <c r="AD46" s="845">
        <v>2334909</v>
      </c>
      <c r="AE46" s="845">
        <v>1471617</v>
      </c>
      <c r="AF46" s="845">
        <v>2325214</v>
      </c>
      <c r="AG46" s="845">
        <v>2390040</v>
      </c>
      <c r="AH46" s="845">
        <v>1145389</v>
      </c>
      <c r="AI46" s="845">
        <v>1572204</v>
      </c>
      <c r="AJ46" s="845">
        <v>1707794</v>
      </c>
      <c r="AK46" s="846">
        <v>1532030</v>
      </c>
    </row>
    <row r="47" spans="1:42">
      <c r="P47" s="855">
        <v>57</v>
      </c>
      <c r="Q47" s="911">
        <v>132</v>
      </c>
      <c r="R47" s="911">
        <v>109</v>
      </c>
      <c r="S47" s="911">
        <v>23</v>
      </c>
      <c r="T47" s="911">
        <v>105</v>
      </c>
      <c r="U47" s="911">
        <v>103</v>
      </c>
      <c r="V47" s="911">
        <v>2</v>
      </c>
      <c r="W47" s="911">
        <v>27</v>
      </c>
      <c r="X47" s="911">
        <v>6</v>
      </c>
      <c r="Y47" s="912">
        <v>21</v>
      </c>
      <c r="AA47" s="814"/>
      <c r="AB47" s="855">
        <v>57</v>
      </c>
      <c r="AC47" s="845">
        <v>2137951</v>
      </c>
      <c r="AD47" s="845">
        <v>2343993</v>
      </c>
      <c r="AE47" s="845">
        <v>1161491</v>
      </c>
      <c r="AF47" s="845">
        <v>2347461</v>
      </c>
      <c r="AG47" s="845">
        <v>2373884</v>
      </c>
      <c r="AH47" s="845">
        <v>986687</v>
      </c>
      <c r="AI47" s="845">
        <v>1323190</v>
      </c>
      <c r="AJ47" s="845">
        <v>1830867</v>
      </c>
      <c r="AK47" s="846">
        <v>1178139</v>
      </c>
    </row>
    <row r="48" spans="1:42">
      <c r="P48" s="852">
        <v>58</v>
      </c>
      <c r="Q48" s="911">
        <v>152</v>
      </c>
      <c r="R48" s="911">
        <v>120</v>
      </c>
      <c r="S48" s="911">
        <v>32</v>
      </c>
      <c r="T48" s="911">
        <v>110</v>
      </c>
      <c r="U48" s="911">
        <v>108</v>
      </c>
      <c r="V48" s="911">
        <v>2</v>
      </c>
      <c r="W48" s="911">
        <v>42</v>
      </c>
      <c r="X48" s="911">
        <v>12</v>
      </c>
      <c r="Y48" s="912">
        <v>30</v>
      </c>
      <c r="AA48" s="814"/>
      <c r="AB48" s="852">
        <v>58</v>
      </c>
      <c r="AC48" s="845">
        <v>2199239</v>
      </c>
      <c r="AD48" s="845">
        <v>2405224</v>
      </c>
      <c r="AE48" s="845">
        <v>1426795</v>
      </c>
      <c r="AF48" s="845">
        <v>2427546</v>
      </c>
      <c r="AG48" s="845">
        <v>2440411</v>
      </c>
      <c r="AH48" s="845">
        <v>1732856</v>
      </c>
      <c r="AI48" s="845">
        <v>1601292</v>
      </c>
      <c r="AJ48" s="845">
        <v>2088544</v>
      </c>
      <c r="AK48" s="846">
        <v>1406391</v>
      </c>
    </row>
    <row r="49" spans="1:38">
      <c r="P49" s="855">
        <v>59</v>
      </c>
      <c r="Q49" s="911">
        <v>186</v>
      </c>
      <c r="R49" s="911">
        <v>151</v>
      </c>
      <c r="S49" s="911">
        <v>35</v>
      </c>
      <c r="T49" s="911">
        <v>134</v>
      </c>
      <c r="U49" s="911">
        <v>131</v>
      </c>
      <c r="V49" s="911">
        <v>3</v>
      </c>
      <c r="W49" s="911">
        <v>52</v>
      </c>
      <c r="X49" s="911">
        <v>20</v>
      </c>
      <c r="Y49" s="912">
        <v>32</v>
      </c>
      <c r="AA49" s="814"/>
      <c r="AB49" s="855">
        <v>59</v>
      </c>
      <c r="AC49" s="845">
        <v>2030399</v>
      </c>
      <c r="AD49" s="845">
        <v>2184384</v>
      </c>
      <c r="AE49" s="845">
        <v>1366061</v>
      </c>
      <c r="AF49" s="845">
        <v>2190736</v>
      </c>
      <c r="AG49" s="845">
        <v>2218415</v>
      </c>
      <c r="AH49" s="845">
        <v>982095</v>
      </c>
      <c r="AI49" s="845">
        <v>1617221</v>
      </c>
      <c r="AJ49" s="845">
        <v>1961482</v>
      </c>
      <c r="AK49" s="846">
        <v>1402057</v>
      </c>
    </row>
    <row r="50" spans="1:38" ht="14.45" customHeight="1">
      <c r="P50" s="852">
        <v>60</v>
      </c>
      <c r="Q50" s="911">
        <v>200</v>
      </c>
      <c r="R50" s="911">
        <v>160</v>
      </c>
      <c r="S50" s="911">
        <v>40</v>
      </c>
      <c r="T50" s="911">
        <v>147</v>
      </c>
      <c r="U50" s="911">
        <v>145</v>
      </c>
      <c r="V50" s="911">
        <v>2</v>
      </c>
      <c r="W50" s="911">
        <v>53</v>
      </c>
      <c r="X50" s="911">
        <v>15</v>
      </c>
      <c r="Y50" s="912">
        <v>38</v>
      </c>
      <c r="AA50" s="814"/>
      <c r="AB50" s="852">
        <v>60</v>
      </c>
      <c r="AC50" s="845">
        <v>2023327</v>
      </c>
      <c r="AD50" s="845">
        <v>2211208</v>
      </c>
      <c r="AE50" s="845">
        <v>1271804</v>
      </c>
      <c r="AF50" s="845">
        <v>2233070</v>
      </c>
      <c r="AG50" s="845">
        <v>2243863</v>
      </c>
      <c r="AH50" s="845">
        <v>1450603</v>
      </c>
      <c r="AI50" s="845">
        <v>1441588</v>
      </c>
      <c r="AJ50" s="845">
        <v>1895545</v>
      </c>
      <c r="AK50" s="846">
        <v>1262394</v>
      </c>
    </row>
    <row r="51" spans="1:38">
      <c r="P51" s="855">
        <v>61</v>
      </c>
      <c r="Q51" s="911">
        <v>243</v>
      </c>
      <c r="R51" s="911">
        <v>208</v>
      </c>
      <c r="S51" s="911">
        <v>35</v>
      </c>
      <c r="T51" s="911">
        <v>179</v>
      </c>
      <c r="U51" s="911">
        <v>178</v>
      </c>
      <c r="V51" s="911">
        <v>1</v>
      </c>
      <c r="W51" s="911">
        <v>64</v>
      </c>
      <c r="X51" s="911">
        <v>30</v>
      </c>
      <c r="Y51" s="912">
        <v>34</v>
      </c>
      <c r="AA51" s="814"/>
      <c r="AB51" s="855">
        <v>61</v>
      </c>
      <c r="AC51" s="845">
        <v>2110054</v>
      </c>
      <c r="AD51" s="845">
        <v>2213505</v>
      </c>
      <c r="AE51" s="845">
        <v>1495258</v>
      </c>
      <c r="AF51" s="845">
        <v>2265891</v>
      </c>
      <c r="AG51" s="845">
        <v>2273219</v>
      </c>
      <c r="AH51" s="845">
        <v>961490</v>
      </c>
      <c r="AI51" s="845">
        <v>1674197</v>
      </c>
      <c r="AJ51" s="845">
        <v>1859204</v>
      </c>
      <c r="AK51" s="846">
        <v>1510957</v>
      </c>
    </row>
    <row r="52" spans="1:38">
      <c r="P52" s="852">
        <v>62</v>
      </c>
      <c r="Q52" s="911">
        <v>273</v>
      </c>
      <c r="R52" s="911">
        <v>233</v>
      </c>
      <c r="S52" s="911">
        <v>40</v>
      </c>
      <c r="T52" s="911">
        <v>210</v>
      </c>
      <c r="U52" s="911">
        <v>209</v>
      </c>
      <c r="V52" s="911">
        <v>1</v>
      </c>
      <c r="W52" s="911">
        <v>63</v>
      </c>
      <c r="X52" s="911">
        <v>24</v>
      </c>
      <c r="Y52" s="912">
        <v>39</v>
      </c>
      <c r="AA52" s="814"/>
      <c r="AB52" s="852">
        <v>62</v>
      </c>
      <c r="AC52" s="845">
        <v>2087668</v>
      </c>
      <c r="AD52" s="845">
        <v>2176907</v>
      </c>
      <c r="AE52" s="845">
        <v>1567851</v>
      </c>
      <c r="AF52" s="845">
        <v>2202979</v>
      </c>
      <c r="AG52" s="845">
        <v>2205000</v>
      </c>
      <c r="AH52" s="845">
        <v>1780720</v>
      </c>
      <c r="AI52" s="845">
        <v>1703298</v>
      </c>
      <c r="AJ52" s="845">
        <v>1932271</v>
      </c>
      <c r="AK52" s="846">
        <v>1562392</v>
      </c>
    </row>
    <row r="53" spans="1:38">
      <c r="P53" s="855">
        <v>63</v>
      </c>
      <c r="Q53" s="911">
        <v>275</v>
      </c>
      <c r="R53" s="911">
        <v>232</v>
      </c>
      <c r="S53" s="911">
        <v>43</v>
      </c>
      <c r="T53" s="911">
        <v>213</v>
      </c>
      <c r="U53" s="911">
        <v>209</v>
      </c>
      <c r="V53" s="911">
        <v>4</v>
      </c>
      <c r="W53" s="911">
        <v>62</v>
      </c>
      <c r="X53" s="911">
        <v>23</v>
      </c>
      <c r="Y53" s="912">
        <v>39</v>
      </c>
      <c r="AA53" s="814"/>
      <c r="AB53" s="855">
        <v>63</v>
      </c>
      <c r="AC53" s="845">
        <v>2058544</v>
      </c>
      <c r="AD53" s="845">
        <v>2186247</v>
      </c>
      <c r="AE53" s="845">
        <v>1369544</v>
      </c>
      <c r="AF53" s="845">
        <v>2196074</v>
      </c>
      <c r="AG53" s="845">
        <v>2212004</v>
      </c>
      <c r="AH53" s="845">
        <v>1363713</v>
      </c>
      <c r="AI53" s="845">
        <v>1586063</v>
      </c>
      <c r="AJ53" s="845">
        <v>1952190</v>
      </c>
      <c r="AK53" s="846">
        <v>1370142</v>
      </c>
    </row>
    <row r="54" spans="1:38">
      <c r="C54" s="893"/>
      <c r="D54" s="894"/>
      <c r="E54" s="894"/>
      <c r="F54" s="895"/>
      <c r="G54" s="894"/>
      <c r="H54" s="894"/>
      <c r="I54" s="894"/>
      <c r="J54" s="894"/>
      <c r="K54" s="894"/>
      <c r="L54" s="894"/>
      <c r="M54" s="894"/>
      <c r="P54" s="852">
        <v>64</v>
      </c>
      <c r="Q54" s="911">
        <v>293</v>
      </c>
      <c r="R54" s="911">
        <v>239</v>
      </c>
      <c r="S54" s="911">
        <v>54</v>
      </c>
      <c r="T54" s="911">
        <v>223</v>
      </c>
      <c r="U54" s="911">
        <v>222</v>
      </c>
      <c r="V54" s="911">
        <v>1</v>
      </c>
      <c r="W54" s="911">
        <v>70</v>
      </c>
      <c r="X54" s="911">
        <v>17</v>
      </c>
      <c r="Y54" s="912">
        <v>53</v>
      </c>
      <c r="AA54" s="814"/>
      <c r="AB54" s="852">
        <v>64</v>
      </c>
      <c r="AC54" s="845">
        <v>2059297</v>
      </c>
      <c r="AD54" s="845">
        <v>2200584</v>
      </c>
      <c r="AE54" s="845">
        <v>1433973</v>
      </c>
      <c r="AF54" s="845">
        <v>2195092</v>
      </c>
      <c r="AG54" s="845">
        <v>2197617</v>
      </c>
      <c r="AH54" s="845">
        <v>1634559</v>
      </c>
      <c r="AI54" s="845">
        <v>1626693</v>
      </c>
      <c r="AJ54" s="845">
        <v>2239327</v>
      </c>
      <c r="AK54" s="846">
        <v>1430188</v>
      </c>
      <c r="AL54" s="896"/>
    </row>
    <row r="55" spans="1:38">
      <c r="C55" s="893"/>
      <c r="D55" s="894"/>
      <c r="E55" s="894"/>
      <c r="F55" s="895"/>
      <c r="G55" s="894"/>
      <c r="H55" s="894"/>
      <c r="I55" s="894"/>
      <c r="J55" s="894"/>
      <c r="K55" s="894"/>
      <c r="L55" s="894"/>
      <c r="M55" s="894"/>
      <c r="P55" s="855">
        <v>65</v>
      </c>
      <c r="Q55" s="911">
        <v>291</v>
      </c>
      <c r="R55" s="911">
        <v>235</v>
      </c>
      <c r="S55" s="911">
        <v>56</v>
      </c>
      <c r="T55" s="911">
        <v>224</v>
      </c>
      <c r="U55" s="911">
        <v>221</v>
      </c>
      <c r="V55" s="911">
        <v>3</v>
      </c>
      <c r="W55" s="911">
        <v>67</v>
      </c>
      <c r="X55" s="911">
        <v>14</v>
      </c>
      <c r="Y55" s="912">
        <v>53</v>
      </c>
      <c r="AA55" s="814"/>
      <c r="AB55" s="855">
        <v>65</v>
      </c>
      <c r="AC55" s="845">
        <v>2019492</v>
      </c>
      <c r="AD55" s="845">
        <v>2178141</v>
      </c>
      <c r="AE55" s="845">
        <v>1353733</v>
      </c>
      <c r="AF55" s="845">
        <v>2177080</v>
      </c>
      <c r="AG55" s="845">
        <v>2189317</v>
      </c>
      <c r="AH55" s="845">
        <v>1275635</v>
      </c>
      <c r="AI55" s="845">
        <v>1492631</v>
      </c>
      <c r="AJ55" s="845">
        <v>2001721</v>
      </c>
      <c r="AK55" s="846">
        <v>1358154</v>
      </c>
      <c r="AL55" s="896"/>
    </row>
    <row r="56" spans="1:38">
      <c r="C56" s="878"/>
      <c r="D56" s="831"/>
      <c r="P56" s="852">
        <v>66</v>
      </c>
      <c r="Q56" s="911">
        <v>296</v>
      </c>
      <c r="R56" s="911">
        <v>229</v>
      </c>
      <c r="S56" s="911">
        <v>67</v>
      </c>
      <c r="T56" s="911">
        <v>205</v>
      </c>
      <c r="U56" s="911">
        <v>203</v>
      </c>
      <c r="V56" s="911">
        <v>2</v>
      </c>
      <c r="W56" s="911">
        <v>91</v>
      </c>
      <c r="X56" s="911">
        <v>26</v>
      </c>
      <c r="Y56" s="912">
        <v>65</v>
      </c>
      <c r="AA56" s="814"/>
      <c r="AB56" s="852">
        <v>66</v>
      </c>
      <c r="AC56" s="845">
        <v>2020032</v>
      </c>
      <c r="AD56" s="845">
        <v>2219043</v>
      </c>
      <c r="AE56" s="845">
        <v>1339832</v>
      </c>
      <c r="AF56" s="845">
        <v>2240637</v>
      </c>
      <c r="AG56" s="845">
        <v>2254457</v>
      </c>
      <c r="AH56" s="845">
        <v>837852</v>
      </c>
      <c r="AI56" s="845">
        <v>1523066</v>
      </c>
      <c r="AJ56" s="845">
        <v>1942537</v>
      </c>
      <c r="AK56" s="846">
        <v>1355278</v>
      </c>
      <c r="AL56" s="896"/>
    </row>
    <row r="57" spans="1:38">
      <c r="A57" s="891"/>
      <c r="P57" s="855">
        <v>67</v>
      </c>
      <c r="Q57" s="911">
        <v>310</v>
      </c>
      <c r="R57" s="911">
        <v>247</v>
      </c>
      <c r="S57" s="911">
        <v>63</v>
      </c>
      <c r="T57" s="911">
        <v>227</v>
      </c>
      <c r="U57" s="911">
        <v>225</v>
      </c>
      <c r="V57" s="911">
        <v>2</v>
      </c>
      <c r="W57" s="911">
        <v>83</v>
      </c>
      <c r="X57" s="911">
        <v>22</v>
      </c>
      <c r="Y57" s="912">
        <v>61</v>
      </c>
      <c r="AA57" s="814"/>
      <c r="AB57" s="855">
        <v>67</v>
      </c>
      <c r="AC57" s="845">
        <v>1973498</v>
      </c>
      <c r="AD57" s="845">
        <v>2122944</v>
      </c>
      <c r="AE57" s="845">
        <v>1387575</v>
      </c>
      <c r="AF57" s="845">
        <v>2130408</v>
      </c>
      <c r="AG57" s="845">
        <v>2140937</v>
      </c>
      <c r="AH57" s="845">
        <v>945855</v>
      </c>
      <c r="AI57" s="845">
        <v>1544359</v>
      </c>
      <c r="AJ57" s="845">
        <v>1938921</v>
      </c>
      <c r="AK57" s="846">
        <v>1402058</v>
      </c>
      <c r="AL57" s="896"/>
    </row>
    <row r="58" spans="1:38">
      <c r="P58" s="852">
        <v>68</v>
      </c>
      <c r="Q58" s="911">
        <v>274</v>
      </c>
      <c r="R58" s="911">
        <v>200</v>
      </c>
      <c r="S58" s="911">
        <v>74</v>
      </c>
      <c r="T58" s="911">
        <v>180</v>
      </c>
      <c r="U58" s="911">
        <v>180</v>
      </c>
      <c r="V58" s="911">
        <v>0</v>
      </c>
      <c r="W58" s="911">
        <v>94</v>
      </c>
      <c r="X58" s="911">
        <v>20</v>
      </c>
      <c r="Y58" s="912">
        <v>74</v>
      </c>
      <c r="AA58" s="814"/>
      <c r="AB58" s="852">
        <v>68</v>
      </c>
      <c r="AC58" s="845">
        <v>1957984</v>
      </c>
      <c r="AD58" s="845">
        <v>2164338</v>
      </c>
      <c r="AE58" s="845">
        <v>1400272</v>
      </c>
      <c r="AF58" s="845">
        <v>2182293</v>
      </c>
      <c r="AG58" s="845">
        <v>2182293</v>
      </c>
      <c r="AH58" s="845">
        <v>0</v>
      </c>
      <c r="AI58" s="845">
        <v>1528457</v>
      </c>
      <c r="AJ58" s="845">
        <v>2002741</v>
      </c>
      <c r="AK58" s="846">
        <v>1400272</v>
      </c>
      <c r="AL58" s="896"/>
    </row>
    <row r="59" spans="1:38">
      <c r="P59" s="855">
        <v>69</v>
      </c>
      <c r="Q59" s="911">
        <v>235</v>
      </c>
      <c r="R59" s="911">
        <v>170</v>
      </c>
      <c r="S59" s="911">
        <v>65</v>
      </c>
      <c r="T59" s="911">
        <v>161</v>
      </c>
      <c r="U59" s="911">
        <v>158</v>
      </c>
      <c r="V59" s="911">
        <v>3</v>
      </c>
      <c r="W59" s="911">
        <v>74</v>
      </c>
      <c r="X59" s="911">
        <v>12</v>
      </c>
      <c r="Y59" s="912">
        <v>62</v>
      </c>
      <c r="AA59" s="814"/>
      <c r="AB59" s="855">
        <v>69</v>
      </c>
      <c r="AC59" s="845">
        <v>1934008</v>
      </c>
      <c r="AD59" s="845">
        <v>2137363</v>
      </c>
      <c r="AE59" s="845">
        <v>1402156</v>
      </c>
      <c r="AF59" s="845">
        <v>2103923</v>
      </c>
      <c r="AG59" s="845">
        <v>2116700</v>
      </c>
      <c r="AH59" s="845">
        <v>1430966</v>
      </c>
      <c r="AI59" s="845">
        <v>1564328</v>
      </c>
      <c r="AJ59" s="845">
        <v>2409419</v>
      </c>
      <c r="AK59" s="846">
        <v>1400762</v>
      </c>
      <c r="AL59" s="896"/>
    </row>
    <row r="60" spans="1:38">
      <c r="P60" s="852">
        <v>70</v>
      </c>
      <c r="Q60" s="911">
        <v>245</v>
      </c>
      <c r="R60" s="911">
        <v>166</v>
      </c>
      <c r="S60" s="911">
        <v>79</v>
      </c>
      <c r="T60" s="911">
        <v>153</v>
      </c>
      <c r="U60" s="911">
        <v>151</v>
      </c>
      <c r="V60" s="911">
        <v>2</v>
      </c>
      <c r="W60" s="911">
        <v>92</v>
      </c>
      <c r="X60" s="911">
        <v>15</v>
      </c>
      <c r="Y60" s="912">
        <v>77</v>
      </c>
      <c r="AA60" s="814"/>
      <c r="AB60" s="852">
        <v>70</v>
      </c>
      <c r="AC60" s="845">
        <v>1920204</v>
      </c>
      <c r="AD60" s="845">
        <v>2156193</v>
      </c>
      <c r="AE60" s="845">
        <v>1424328</v>
      </c>
      <c r="AF60" s="845">
        <v>2163655</v>
      </c>
      <c r="AG60" s="845">
        <v>2177445</v>
      </c>
      <c r="AH60" s="845">
        <v>1122515</v>
      </c>
      <c r="AI60" s="845">
        <v>1515333</v>
      </c>
      <c r="AJ60" s="845">
        <v>1942254</v>
      </c>
      <c r="AK60" s="846">
        <v>1432167</v>
      </c>
      <c r="AL60" s="896"/>
    </row>
    <row r="61" spans="1:38">
      <c r="P61" s="855">
        <v>71</v>
      </c>
      <c r="Q61" s="911">
        <v>256</v>
      </c>
      <c r="R61" s="911">
        <v>175</v>
      </c>
      <c r="S61" s="911">
        <v>81</v>
      </c>
      <c r="T61" s="911">
        <v>171</v>
      </c>
      <c r="U61" s="911">
        <v>169</v>
      </c>
      <c r="V61" s="911">
        <v>2</v>
      </c>
      <c r="W61" s="911">
        <v>85</v>
      </c>
      <c r="X61" s="911">
        <v>6</v>
      </c>
      <c r="Y61" s="912">
        <v>79</v>
      </c>
      <c r="AA61" s="814"/>
      <c r="AB61" s="855">
        <v>71</v>
      </c>
      <c r="AC61" s="845">
        <v>1790643</v>
      </c>
      <c r="AD61" s="845">
        <v>2027159</v>
      </c>
      <c r="AE61" s="845">
        <v>1279652</v>
      </c>
      <c r="AF61" s="845">
        <v>2023468</v>
      </c>
      <c r="AG61" s="845">
        <v>2029439</v>
      </c>
      <c r="AH61" s="845">
        <v>1518988</v>
      </c>
      <c r="AI61" s="845">
        <v>1322254</v>
      </c>
      <c r="AJ61" s="845">
        <v>1962950</v>
      </c>
      <c r="AK61" s="846">
        <v>1273593</v>
      </c>
      <c r="AL61" s="896"/>
    </row>
    <row r="62" spans="1:38">
      <c r="P62" s="852">
        <v>72</v>
      </c>
      <c r="Q62" s="911">
        <v>272</v>
      </c>
      <c r="R62" s="911">
        <v>196</v>
      </c>
      <c r="S62" s="911">
        <v>76</v>
      </c>
      <c r="T62" s="911">
        <v>188</v>
      </c>
      <c r="U62" s="911">
        <v>187</v>
      </c>
      <c r="V62" s="911">
        <v>1</v>
      </c>
      <c r="W62" s="911">
        <v>84</v>
      </c>
      <c r="X62" s="911">
        <v>9</v>
      </c>
      <c r="Y62" s="912">
        <v>75</v>
      </c>
      <c r="AA62" s="814"/>
      <c r="AB62" s="852">
        <v>72</v>
      </c>
      <c r="AC62" s="845">
        <v>1850208</v>
      </c>
      <c r="AD62" s="845">
        <v>2051448</v>
      </c>
      <c r="AE62" s="845">
        <v>1331221</v>
      </c>
      <c r="AF62" s="845">
        <v>2050560</v>
      </c>
      <c r="AG62" s="845">
        <v>2054635</v>
      </c>
      <c r="AH62" s="845">
        <v>1288546</v>
      </c>
      <c r="AI62" s="845">
        <v>1401803</v>
      </c>
      <c r="AJ62" s="845">
        <v>1985241</v>
      </c>
      <c r="AK62" s="846">
        <v>1331790</v>
      </c>
      <c r="AL62" s="896"/>
    </row>
    <row r="63" spans="1:38">
      <c r="P63" s="855">
        <v>73</v>
      </c>
      <c r="Q63" s="911">
        <v>249</v>
      </c>
      <c r="R63" s="911">
        <v>172</v>
      </c>
      <c r="S63" s="911">
        <v>77</v>
      </c>
      <c r="T63" s="911">
        <v>166</v>
      </c>
      <c r="U63" s="911">
        <v>164</v>
      </c>
      <c r="V63" s="911">
        <v>2</v>
      </c>
      <c r="W63" s="911">
        <v>83</v>
      </c>
      <c r="X63" s="911">
        <v>8</v>
      </c>
      <c r="Y63" s="912">
        <v>75</v>
      </c>
      <c r="AA63" s="814"/>
      <c r="AB63" s="855">
        <v>73</v>
      </c>
      <c r="AC63" s="845">
        <v>1840322</v>
      </c>
      <c r="AD63" s="845">
        <v>2028396</v>
      </c>
      <c r="AE63" s="845">
        <v>1420208</v>
      </c>
      <c r="AF63" s="845">
        <v>2032755</v>
      </c>
      <c r="AG63" s="845">
        <v>2033306</v>
      </c>
      <c r="AH63" s="845">
        <v>1987510</v>
      </c>
      <c r="AI63" s="845">
        <v>1455456</v>
      </c>
      <c r="AJ63" s="845">
        <v>1927734</v>
      </c>
      <c r="AK63" s="846">
        <v>1405080</v>
      </c>
      <c r="AL63" s="896"/>
    </row>
    <row r="64" spans="1:38">
      <c r="P64" s="852">
        <v>74</v>
      </c>
      <c r="Q64" s="911">
        <v>238</v>
      </c>
      <c r="R64" s="911">
        <v>153</v>
      </c>
      <c r="S64" s="911">
        <v>85</v>
      </c>
      <c r="T64" s="911">
        <v>152</v>
      </c>
      <c r="U64" s="911">
        <v>150</v>
      </c>
      <c r="V64" s="911">
        <v>2</v>
      </c>
      <c r="W64" s="911">
        <v>86</v>
      </c>
      <c r="X64" s="911">
        <v>3</v>
      </c>
      <c r="Y64" s="912">
        <v>83</v>
      </c>
      <c r="AA64" s="814"/>
      <c r="AB64" s="852">
        <v>74</v>
      </c>
      <c r="AC64" s="845">
        <v>1847194</v>
      </c>
      <c r="AD64" s="845">
        <v>2092137</v>
      </c>
      <c r="AE64" s="845">
        <v>1406295</v>
      </c>
      <c r="AF64" s="845">
        <v>2080006</v>
      </c>
      <c r="AG64" s="845">
        <v>2086771</v>
      </c>
      <c r="AH64" s="845">
        <v>1572654</v>
      </c>
      <c r="AI64" s="845">
        <v>1435711</v>
      </c>
      <c r="AJ64" s="845">
        <v>2360456</v>
      </c>
      <c r="AK64" s="846">
        <v>1402287</v>
      </c>
      <c r="AL64" s="896"/>
    </row>
    <row r="65" spans="1:38">
      <c r="P65" s="855">
        <v>75</v>
      </c>
      <c r="Q65" s="911">
        <v>188</v>
      </c>
      <c r="R65" s="911">
        <v>123</v>
      </c>
      <c r="S65" s="911">
        <v>65</v>
      </c>
      <c r="T65" s="911">
        <v>121</v>
      </c>
      <c r="U65" s="911">
        <v>118</v>
      </c>
      <c r="V65" s="911">
        <v>3</v>
      </c>
      <c r="W65" s="911">
        <v>67</v>
      </c>
      <c r="X65" s="911">
        <v>5</v>
      </c>
      <c r="Y65" s="912">
        <v>62</v>
      </c>
      <c r="AA65" s="814"/>
      <c r="AB65" s="855">
        <v>75</v>
      </c>
      <c r="AC65" s="845">
        <v>1823145</v>
      </c>
      <c r="AD65" s="845">
        <v>2008393</v>
      </c>
      <c r="AE65" s="845">
        <v>1472599</v>
      </c>
      <c r="AF65" s="845">
        <v>2009607</v>
      </c>
      <c r="AG65" s="845">
        <v>2025580</v>
      </c>
      <c r="AH65" s="845">
        <v>1381347</v>
      </c>
      <c r="AI65" s="845">
        <v>1486401</v>
      </c>
      <c r="AJ65" s="845">
        <v>1602787</v>
      </c>
      <c r="AK65" s="846">
        <v>1477015</v>
      </c>
      <c r="AL65" s="896"/>
    </row>
    <row r="66" spans="1:38">
      <c r="P66" s="852">
        <v>76</v>
      </c>
      <c r="Q66" s="911">
        <v>178</v>
      </c>
      <c r="R66" s="911">
        <v>105</v>
      </c>
      <c r="S66" s="911">
        <v>73</v>
      </c>
      <c r="T66" s="911">
        <v>97</v>
      </c>
      <c r="U66" s="911">
        <v>97</v>
      </c>
      <c r="V66" s="911">
        <v>0</v>
      </c>
      <c r="W66" s="911">
        <v>81</v>
      </c>
      <c r="X66" s="911">
        <v>8</v>
      </c>
      <c r="Y66" s="912">
        <v>73</v>
      </c>
      <c r="AA66" s="814"/>
      <c r="AB66" s="852">
        <v>76</v>
      </c>
      <c r="AC66" s="845">
        <v>1775007</v>
      </c>
      <c r="AD66" s="845">
        <v>2098451</v>
      </c>
      <c r="AE66" s="845">
        <v>1309779</v>
      </c>
      <c r="AF66" s="845">
        <v>2109248</v>
      </c>
      <c r="AG66" s="845">
        <v>2109248</v>
      </c>
      <c r="AH66" s="845">
        <v>0</v>
      </c>
      <c r="AI66" s="845">
        <v>1374743</v>
      </c>
      <c r="AJ66" s="845">
        <v>1967541</v>
      </c>
      <c r="AK66" s="846">
        <v>1309779</v>
      </c>
      <c r="AL66" s="896"/>
    </row>
    <row r="67" spans="1:38">
      <c r="P67" s="855">
        <v>77</v>
      </c>
      <c r="Q67" s="911">
        <v>159</v>
      </c>
      <c r="R67" s="911">
        <v>88</v>
      </c>
      <c r="S67" s="911">
        <v>71</v>
      </c>
      <c r="T67" s="911">
        <v>86</v>
      </c>
      <c r="U67" s="911">
        <v>86</v>
      </c>
      <c r="V67" s="911">
        <v>0</v>
      </c>
      <c r="W67" s="911">
        <v>73</v>
      </c>
      <c r="X67" s="911">
        <v>2</v>
      </c>
      <c r="Y67" s="912">
        <v>71</v>
      </c>
      <c r="AA67" s="814"/>
      <c r="AB67" s="855">
        <v>77</v>
      </c>
      <c r="AC67" s="845">
        <v>1749987</v>
      </c>
      <c r="AD67" s="845">
        <v>2015050</v>
      </c>
      <c r="AE67" s="845">
        <v>1421459</v>
      </c>
      <c r="AF67" s="845">
        <v>2024381</v>
      </c>
      <c r="AG67" s="845">
        <v>2024381</v>
      </c>
      <c r="AH67" s="845">
        <v>0</v>
      </c>
      <c r="AI67" s="845">
        <v>1426729</v>
      </c>
      <c r="AJ67" s="845">
        <v>1613810</v>
      </c>
      <c r="AK67" s="846">
        <v>1421459</v>
      </c>
      <c r="AL67" s="896"/>
    </row>
    <row r="68" spans="1:38" ht="15" customHeight="1">
      <c r="P68" s="852">
        <v>78</v>
      </c>
      <c r="Q68" s="911">
        <v>154</v>
      </c>
      <c r="R68" s="911">
        <v>94</v>
      </c>
      <c r="S68" s="911">
        <v>60</v>
      </c>
      <c r="T68" s="911">
        <v>91</v>
      </c>
      <c r="U68" s="911">
        <v>91</v>
      </c>
      <c r="V68" s="911">
        <v>0</v>
      </c>
      <c r="W68" s="911">
        <v>63</v>
      </c>
      <c r="X68" s="911">
        <v>3</v>
      </c>
      <c r="Y68" s="912">
        <v>60</v>
      </c>
      <c r="AA68" s="814"/>
      <c r="AB68" s="852">
        <v>78</v>
      </c>
      <c r="AC68" s="845">
        <v>1806448</v>
      </c>
      <c r="AD68" s="845">
        <v>2105819</v>
      </c>
      <c r="AE68" s="845">
        <v>1337432</v>
      </c>
      <c r="AF68" s="845">
        <v>2091881</v>
      </c>
      <c r="AG68" s="845">
        <v>2091881</v>
      </c>
      <c r="AH68" s="845">
        <v>0</v>
      </c>
      <c r="AI68" s="845">
        <v>1394155</v>
      </c>
      <c r="AJ68" s="845">
        <v>2528617</v>
      </c>
      <c r="AK68" s="846">
        <v>1337432</v>
      </c>
      <c r="AL68" s="896"/>
    </row>
    <row r="69" spans="1:38">
      <c r="P69" s="855">
        <v>79</v>
      </c>
      <c r="Q69" s="911">
        <v>118</v>
      </c>
      <c r="R69" s="911">
        <v>61</v>
      </c>
      <c r="S69" s="911">
        <v>57</v>
      </c>
      <c r="T69" s="911">
        <v>60</v>
      </c>
      <c r="U69" s="911">
        <v>60</v>
      </c>
      <c r="V69" s="911">
        <v>0</v>
      </c>
      <c r="W69" s="911">
        <v>58</v>
      </c>
      <c r="X69" s="911">
        <v>1</v>
      </c>
      <c r="Y69" s="912">
        <v>57</v>
      </c>
      <c r="AA69" s="814"/>
      <c r="AB69" s="855">
        <v>79</v>
      </c>
      <c r="AC69" s="845">
        <v>1721558</v>
      </c>
      <c r="AD69" s="845">
        <v>2134659</v>
      </c>
      <c r="AE69" s="845">
        <v>1279466</v>
      </c>
      <c r="AF69" s="845">
        <v>2136440</v>
      </c>
      <c r="AG69" s="845">
        <v>2136440</v>
      </c>
      <c r="AH69" s="845">
        <v>0</v>
      </c>
      <c r="AI69" s="845">
        <v>1292369</v>
      </c>
      <c r="AJ69" s="845">
        <v>2027814</v>
      </c>
      <c r="AK69" s="846">
        <v>1279466</v>
      </c>
      <c r="AL69" s="896"/>
    </row>
    <row r="70" spans="1:38">
      <c r="P70" s="852">
        <v>80</v>
      </c>
      <c r="Q70" s="911">
        <v>83</v>
      </c>
      <c r="R70" s="911">
        <v>43</v>
      </c>
      <c r="S70" s="911">
        <v>40</v>
      </c>
      <c r="T70" s="911">
        <v>39</v>
      </c>
      <c r="U70" s="911">
        <v>38</v>
      </c>
      <c r="V70" s="911">
        <v>1</v>
      </c>
      <c r="W70" s="911">
        <v>44</v>
      </c>
      <c r="X70" s="911">
        <v>5</v>
      </c>
      <c r="Y70" s="912">
        <v>39</v>
      </c>
      <c r="AA70" s="814"/>
      <c r="AB70" s="852">
        <v>80</v>
      </c>
      <c r="AC70" s="845">
        <v>1701554</v>
      </c>
      <c r="AD70" s="845">
        <v>1992576</v>
      </c>
      <c r="AE70" s="845">
        <v>1388706</v>
      </c>
      <c r="AF70" s="845">
        <v>1924396</v>
      </c>
      <c r="AG70" s="845">
        <v>1937222</v>
      </c>
      <c r="AH70" s="845">
        <v>1437021</v>
      </c>
      <c r="AI70" s="845">
        <v>1504035</v>
      </c>
      <c r="AJ70" s="845">
        <v>2413266</v>
      </c>
      <c r="AK70" s="846">
        <v>1387467</v>
      </c>
      <c r="AL70" s="896"/>
    </row>
    <row r="71" spans="1:38">
      <c r="P71" s="855">
        <v>81</v>
      </c>
      <c r="Q71" s="911">
        <v>93</v>
      </c>
      <c r="R71" s="911">
        <v>46</v>
      </c>
      <c r="S71" s="911">
        <v>47</v>
      </c>
      <c r="T71" s="911">
        <v>43</v>
      </c>
      <c r="U71" s="911">
        <v>42</v>
      </c>
      <c r="V71" s="911">
        <v>1</v>
      </c>
      <c r="W71" s="911">
        <v>50</v>
      </c>
      <c r="X71" s="911">
        <v>4</v>
      </c>
      <c r="Y71" s="912">
        <v>46</v>
      </c>
      <c r="AA71" s="814"/>
      <c r="AB71" s="855">
        <v>81</v>
      </c>
      <c r="AC71" s="845">
        <v>1658973</v>
      </c>
      <c r="AD71" s="845">
        <v>2050535</v>
      </c>
      <c r="AE71" s="845">
        <v>1275741</v>
      </c>
      <c r="AF71" s="845">
        <v>2055087</v>
      </c>
      <c r="AG71" s="845">
        <v>2061142</v>
      </c>
      <c r="AH71" s="845">
        <v>1800757</v>
      </c>
      <c r="AI71" s="845">
        <v>1318314</v>
      </c>
      <c r="AJ71" s="845">
        <v>1939161</v>
      </c>
      <c r="AK71" s="846">
        <v>1264328</v>
      </c>
      <c r="AL71" s="896"/>
    </row>
    <row r="72" spans="1:38">
      <c r="N72" s="892"/>
      <c r="O72" s="892"/>
      <c r="P72" s="852">
        <v>82</v>
      </c>
      <c r="Q72" s="911">
        <v>85</v>
      </c>
      <c r="R72" s="911">
        <v>41</v>
      </c>
      <c r="S72" s="911">
        <v>44</v>
      </c>
      <c r="T72" s="911">
        <v>37</v>
      </c>
      <c r="U72" s="911">
        <v>36</v>
      </c>
      <c r="V72" s="911">
        <v>1</v>
      </c>
      <c r="W72" s="911">
        <v>48</v>
      </c>
      <c r="X72" s="911">
        <v>5</v>
      </c>
      <c r="Y72" s="912">
        <v>43</v>
      </c>
      <c r="AA72" s="892"/>
      <c r="AB72" s="852">
        <v>82</v>
      </c>
      <c r="AC72" s="845">
        <v>1549408</v>
      </c>
      <c r="AD72" s="845">
        <v>1838876</v>
      </c>
      <c r="AE72" s="845">
        <v>1279676</v>
      </c>
      <c r="AF72" s="845">
        <v>1904132</v>
      </c>
      <c r="AG72" s="845">
        <v>1911994</v>
      </c>
      <c r="AH72" s="845">
        <v>1621112</v>
      </c>
      <c r="AI72" s="845">
        <v>1275974</v>
      </c>
      <c r="AJ72" s="845">
        <v>1312426</v>
      </c>
      <c r="AK72" s="846">
        <v>1271736</v>
      </c>
    </row>
    <row r="73" spans="1:38">
      <c r="P73" s="855">
        <v>83</v>
      </c>
      <c r="Q73" s="911">
        <v>65</v>
      </c>
      <c r="R73" s="911">
        <v>27</v>
      </c>
      <c r="S73" s="911">
        <v>38</v>
      </c>
      <c r="T73" s="911">
        <v>23</v>
      </c>
      <c r="U73" s="911">
        <v>23</v>
      </c>
      <c r="V73" s="911">
        <v>0</v>
      </c>
      <c r="W73" s="911">
        <v>42</v>
      </c>
      <c r="X73" s="911">
        <v>4</v>
      </c>
      <c r="Y73" s="912">
        <v>38</v>
      </c>
      <c r="AA73" s="814"/>
      <c r="AB73" s="855">
        <v>83</v>
      </c>
      <c r="AC73" s="845">
        <v>1588634</v>
      </c>
      <c r="AD73" s="845">
        <v>1898889</v>
      </c>
      <c r="AE73" s="845">
        <v>1368189</v>
      </c>
      <c r="AF73" s="845">
        <v>1961627</v>
      </c>
      <c r="AG73" s="845">
        <v>1961627</v>
      </c>
      <c r="AH73" s="845">
        <v>0</v>
      </c>
      <c r="AI73" s="845">
        <v>1384375</v>
      </c>
      <c r="AJ73" s="845">
        <v>1538147</v>
      </c>
      <c r="AK73" s="846">
        <v>1368189</v>
      </c>
    </row>
    <row r="74" spans="1:38">
      <c r="P74" s="852">
        <v>84</v>
      </c>
      <c r="Q74" s="911">
        <v>57</v>
      </c>
      <c r="R74" s="911">
        <v>18</v>
      </c>
      <c r="S74" s="911">
        <v>39</v>
      </c>
      <c r="T74" s="911">
        <v>15</v>
      </c>
      <c r="U74" s="911">
        <v>14</v>
      </c>
      <c r="V74" s="911">
        <v>1</v>
      </c>
      <c r="W74" s="911">
        <v>42</v>
      </c>
      <c r="X74" s="911">
        <v>4</v>
      </c>
      <c r="Y74" s="912">
        <v>38</v>
      </c>
      <c r="AA74" s="814"/>
      <c r="AB74" s="852">
        <v>84</v>
      </c>
      <c r="AC74" s="845">
        <v>1439133</v>
      </c>
      <c r="AD74" s="845">
        <v>1812182</v>
      </c>
      <c r="AE74" s="845">
        <v>1266957</v>
      </c>
      <c r="AF74" s="845">
        <v>1860851</v>
      </c>
      <c r="AG74" s="845">
        <v>1895175</v>
      </c>
      <c r="AH74" s="845">
        <v>1380321</v>
      </c>
      <c r="AI74" s="845">
        <v>1288520</v>
      </c>
      <c r="AJ74" s="845">
        <v>1521706</v>
      </c>
      <c r="AK74" s="846">
        <v>1263974</v>
      </c>
    </row>
    <row r="75" spans="1:38">
      <c r="P75" s="855">
        <v>85</v>
      </c>
      <c r="Q75" s="911">
        <v>68</v>
      </c>
      <c r="R75" s="911">
        <v>26</v>
      </c>
      <c r="S75" s="911">
        <v>42</v>
      </c>
      <c r="T75" s="911">
        <v>24</v>
      </c>
      <c r="U75" s="911">
        <v>24</v>
      </c>
      <c r="V75" s="911">
        <v>0</v>
      </c>
      <c r="W75" s="911">
        <v>44</v>
      </c>
      <c r="X75" s="911">
        <v>2</v>
      </c>
      <c r="Y75" s="912">
        <v>42</v>
      </c>
      <c r="AA75" s="814"/>
      <c r="AB75" s="855">
        <v>85</v>
      </c>
      <c r="AC75" s="845">
        <v>1526424</v>
      </c>
      <c r="AD75" s="845">
        <v>2039571</v>
      </c>
      <c r="AE75" s="845">
        <v>1208761</v>
      </c>
      <c r="AF75" s="845">
        <v>2054238</v>
      </c>
      <c r="AG75" s="845">
        <v>2054238</v>
      </c>
      <c r="AH75" s="845">
        <v>0</v>
      </c>
      <c r="AI75" s="845">
        <v>1238525</v>
      </c>
      <c r="AJ75" s="845">
        <v>1863562</v>
      </c>
      <c r="AK75" s="846">
        <v>1208761</v>
      </c>
    </row>
    <row r="76" spans="1:38">
      <c r="P76" s="852">
        <v>86</v>
      </c>
      <c r="Q76" s="911">
        <v>51</v>
      </c>
      <c r="R76" s="911">
        <v>23</v>
      </c>
      <c r="S76" s="911">
        <v>28</v>
      </c>
      <c r="T76" s="911">
        <v>18</v>
      </c>
      <c r="U76" s="911">
        <v>18</v>
      </c>
      <c r="V76" s="911">
        <v>0</v>
      </c>
      <c r="W76" s="911">
        <v>33</v>
      </c>
      <c r="X76" s="911">
        <v>5</v>
      </c>
      <c r="Y76" s="912">
        <v>28</v>
      </c>
      <c r="AA76" s="814"/>
      <c r="AB76" s="852">
        <v>86</v>
      </c>
      <c r="AC76" s="845">
        <v>1332973</v>
      </c>
      <c r="AD76" s="845">
        <v>1546531</v>
      </c>
      <c r="AE76" s="845">
        <v>1157550</v>
      </c>
      <c r="AF76" s="845">
        <v>1523142</v>
      </c>
      <c r="AG76" s="845">
        <v>1523142</v>
      </c>
      <c r="AH76" s="845">
        <v>0</v>
      </c>
      <c r="AI76" s="845">
        <v>1229244</v>
      </c>
      <c r="AJ76" s="845">
        <v>1630732</v>
      </c>
      <c r="AK76" s="846">
        <v>1157550</v>
      </c>
    </row>
    <row r="77" spans="1:38">
      <c r="C77" s="893"/>
      <c r="D77" s="897"/>
      <c r="E77" s="897"/>
      <c r="F77" s="897"/>
      <c r="G77" s="897"/>
      <c r="H77" s="897"/>
      <c r="I77" s="897"/>
      <c r="J77" s="897"/>
      <c r="K77" s="897"/>
      <c r="L77" s="897"/>
      <c r="M77" s="897"/>
      <c r="P77" s="855">
        <v>87</v>
      </c>
      <c r="Q77" s="911">
        <v>58</v>
      </c>
      <c r="R77" s="911">
        <v>16</v>
      </c>
      <c r="S77" s="911">
        <v>42</v>
      </c>
      <c r="T77" s="911">
        <v>13</v>
      </c>
      <c r="U77" s="911">
        <v>13</v>
      </c>
      <c r="V77" s="911">
        <v>0</v>
      </c>
      <c r="W77" s="911">
        <v>45</v>
      </c>
      <c r="X77" s="911">
        <v>3</v>
      </c>
      <c r="Y77" s="912">
        <v>42</v>
      </c>
      <c r="AA77" s="814"/>
      <c r="AB77" s="855">
        <v>87</v>
      </c>
      <c r="AC77" s="845">
        <v>1484732</v>
      </c>
      <c r="AD77" s="845">
        <v>2042799</v>
      </c>
      <c r="AE77" s="845">
        <v>1272135</v>
      </c>
      <c r="AF77" s="845">
        <v>1997478</v>
      </c>
      <c r="AG77" s="845">
        <v>1997478</v>
      </c>
      <c r="AH77" s="845">
        <v>0</v>
      </c>
      <c r="AI77" s="845">
        <v>1336606</v>
      </c>
      <c r="AJ77" s="845">
        <v>2239190</v>
      </c>
      <c r="AK77" s="846">
        <v>1272135</v>
      </c>
    </row>
    <row r="78" spans="1:38">
      <c r="C78" s="893"/>
      <c r="D78" s="897"/>
      <c r="E78" s="897"/>
      <c r="F78" s="897"/>
      <c r="G78" s="897"/>
      <c r="H78" s="897"/>
      <c r="I78" s="897"/>
      <c r="J78" s="897"/>
      <c r="K78" s="897"/>
      <c r="L78" s="897"/>
      <c r="M78" s="897"/>
      <c r="P78" s="852">
        <v>88</v>
      </c>
      <c r="Q78" s="911">
        <v>29</v>
      </c>
      <c r="R78" s="911">
        <v>5</v>
      </c>
      <c r="S78" s="911">
        <v>24</v>
      </c>
      <c r="T78" s="911">
        <v>4</v>
      </c>
      <c r="U78" s="911">
        <v>4</v>
      </c>
      <c r="V78" s="911">
        <v>0</v>
      </c>
      <c r="W78" s="911">
        <v>25</v>
      </c>
      <c r="X78" s="911">
        <v>1</v>
      </c>
      <c r="Y78" s="912">
        <v>24</v>
      </c>
      <c r="AA78" s="814"/>
      <c r="AB78" s="852">
        <v>88</v>
      </c>
      <c r="AC78" s="845">
        <v>1336117</v>
      </c>
      <c r="AD78" s="845">
        <v>2136844</v>
      </c>
      <c r="AE78" s="845">
        <v>1169299</v>
      </c>
      <c r="AF78" s="845">
        <v>2129109</v>
      </c>
      <c r="AG78" s="845">
        <v>2129109</v>
      </c>
      <c r="AH78" s="845">
        <v>0</v>
      </c>
      <c r="AI78" s="845">
        <v>1209238</v>
      </c>
      <c r="AJ78" s="845">
        <v>2167784</v>
      </c>
      <c r="AK78" s="846">
        <v>1169299</v>
      </c>
    </row>
    <row r="79" spans="1:38" ht="14.45" customHeight="1">
      <c r="A79" s="891"/>
      <c r="P79" s="855">
        <v>89</v>
      </c>
      <c r="Q79" s="911">
        <v>32</v>
      </c>
      <c r="R79" s="911">
        <v>8</v>
      </c>
      <c r="S79" s="911">
        <v>24</v>
      </c>
      <c r="T79" s="911">
        <v>7</v>
      </c>
      <c r="U79" s="911">
        <v>7</v>
      </c>
      <c r="V79" s="911">
        <v>0</v>
      </c>
      <c r="W79" s="911">
        <v>25</v>
      </c>
      <c r="X79" s="911">
        <v>1</v>
      </c>
      <c r="Y79" s="912">
        <v>24</v>
      </c>
      <c r="AA79" s="814"/>
      <c r="AB79" s="855">
        <v>89</v>
      </c>
      <c r="AC79" s="845">
        <v>1308422</v>
      </c>
      <c r="AD79" s="845">
        <v>1591096</v>
      </c>
      <c r="AE79" s="845">
        <v>1214198</v>
      </c>
      <c r="AF79" s="845">
        <v>1596109</v>
      </c>
      <c r="AG79" s="845">
        <v>1596109</v>
      </c>
      <c r="AH79" s="845">
        <v>0</v>
      </c>
      <c r="AI79" s="845">
        <v>1227870</v>
      </c>
      <c r="AJ79" s="845">
        <v>1556002</v>
      </c>
      <c r="AK79" s="846">
        <v>1214198</v>
      </c>
    </row>
    <row r="80" spans="1:38">
      <c r="P80" s="852">
        <v>90</v>
      </c>
      <c r="Q80" s="911">
        <v>39</v>
      </c>
      <c r="R80" s="911">
        <v>9</v>
      </c>
      <c r="S80" s="911">
        <v>30</v>
      </c>
      <c r="T80" s="911">
        <v>7</v>
      </c>
      <c r="U80" s="911">
        <v>7</v>
      </c>
      <c r="V80" s="911">
        <v>0</v>
      </c>
      <c r="W80" s="911">
        <v>32</v>
      </c>
      <c r="X80" s="911">
        <v>2</v>
      </c>
      <c r="Y80" s="912">
        <v>30</v>
      </c>
      <c r="AA80" s="814"/>
      <c r="AB80" s="852">
        <v>90</v>
      </c>
      <c r="AC80" s="845">
        <v>1449029</v>
      </c>
      <c r="AD80" s="845">
        <v>1919315</v>
      </c>
      <c r="AE80" s="845">
        <v>1307943</v>
      </c>
      <c r="AF80" s="845">
        <v>2061735</v>
      </c>
      <c r="AG80" s="845">
        <v>2061735</v>
      </c>
      <c r="AH80" s="845">
        <v>0</v>
      </c>
      <c r="AI80" s="845">
        <v>1314999</v>
      </c>
      <c r="AJ80" s="845">
        <v>1420844</v>
      </c>
      <c r="AK80" s="846">
        <v>1307943</v>
      </c>
    </row>
    <row r="81" spans="1:38">
      <c r="P81" s="855">
        <v>91</v>
      </c>
      <c r="Q81" s="911">
        <v>24</v>
      </c>
      <c r="R81" s="911">
        <v>5</v>
      </c>
      <c r="S81" s="911">
        <v>19</v>
      </c>
      <c r="T81" s="911">
        <v>3</v>
      </c>
      <c r="U81" s="911">
        <v>3</v>
      </c>
      <c r="V81" s="911">
        <v>0</v>
      </c>
      <c r="W81" s="911">
        <v>21</v>
      </c>
      <c r="X81" s="911">
        <v>2</v>
      </c>
      <c r="Y81" s="912">
        <v>19</v>
      </c>
      <c r="AA81" s="814"/>
      <c r="AB81" s="855">
        <v>91</v>
      </c>
      <c r="AC81" s="845">
        <v>1339596</v>
      </c>
      <c r="AD81" s="845">
        <v>2086723</v>
      </c>
      <c r="AE81" s="845">
        <v>1142983</v>
      </c>
      <c r="AF81" s="845">
        <v>2580826</v>
      </c>
      <c r="AG81" s="845">
        <v>2580826</v>
      </c>
      <c r="AH81" s="845">
        <v>0</v>
      </c>
      <c r="AI81" s="845">
        <v>1162277</v>
      </c>
      <c r="AJ81" s="845">
        <v>1345567</v>
      </c>
      <c r="AK81" s="846">
        <v>1142983</v>
      </c>
    </row>
    <row r="82" spans="1:38">
      <c r="A82" s="891"/>
      <c r="P82" s="852">
        <v>92</v>
      </c>
      <c r="Q82" s="911">
        <v>17</v>
      </c>
      <c r="R82" s="911">
        <v>2</v>
      </c>
      <c r="S82" s="911">
        <v>15</v>
      </c>
      <c r="T82" s="911">
        <v>2</v>
      </c>
      <c r="U82" s="911">
        <v>2</v>
      </c>
      <c r="V82" s="911">
        <v>0</v>
      </c>
      <c r="W82" s="911">
        <v>15</v>
      </c>
      <c r="X82" s="911">
        <v>0</v>
      </c>
      <c r="Y82" s="912">
        <v>15</v>
      </c>
      <c r="AA82" s="814"/>
      <c r="AB82" s="852">
        <v>92</v>
      </c>
      <c r="AC82" s="845">
        <v>1391219</v>
      </c>
      <c r="AD82" s="845">
        <v>2356027</v>
      </c>
      <c r="AE82" s="845">
        <v>1262578</v>
      </c>
      <c r="AF82" s="845">
        <v>2356027</v>
      </c>
      <c r="AG82" s="845">
        <v>2356027</v>
      </c>
      <c r="AH82" s="845">
        <v>0</v>
      </c>
      <c r="AI82" s="845">
        <v>1262578</v>
      </c>
      <c r="AJ82" s="845">
        <v>0</v>
      </c>
      <c r="AK82" s="846">
        <v>1262578</v>
      </c>
    </row>
    <row r="83" spans="1:38">
      <c r="P83" s="855">
        <v>93</v>
      </c>
      <c r="Q83" s="911">
        <v>19</v>
      </c>
      <c r="R83" s="911">
        <v>4</v>
      </c>
      <c r="S83" s="911">
        <v>15</v>
      </c>
      <c r="T83" s="911">
        <v>3</v>
      </c>
      <c r="U83" s="911">
        <v>3</v>
      </c>
      <c r="V83" s="911">
        <v>0</v>
      </c>
      <c r="W83" s="911">
        <v>16</v>
      </c>
      <c r="X83" s="911">
        <v>1</v>
      </c>
      <c r="Y83" s="912">
        <v>15</v>
      </c>
      <c r="AA83" s="814"/>
      <c r="AB83" s="855">
        <v>93</v>
      </c>
      <c r="AC83" s="845">
        <v>1485306</v>
      </c>
      <c r="AD83" s="845">
        <v>1777914</v>
      </c>
      <c r="AE83" s="845">
        <v>1407278</v>
      </c>
      <c r="AF83" s="845">
        <v>1767569</v>
      </c>
      <c r="AG83" s="845">
        <v>1767569</v>
      </c>
      <c r="AH83" s="845">
        <v>0</v>
      </c>
      <c r="AI83" s="845">
        <v>1432382</v>
      </c>
      <c r="AJ83" s="845">
        <v>1808948</v>
      </c>
      <c r="AK83" s="846">
        <v>1407278</v>
      </c>
      <c r="AL83" s="831"/>
    </row>
    <row r="84" spans="1:38">
      <c r="P84" s="852">
        <v>94</v>
      </c>
      <c r="Q84" s="911">
        <v>13</v>
      </c>
      <c r="R84" s="911">
        <v>3</v>
      </c>
      <c r="S84" s="911">
        <v>10</v>
      </c>
      <c r="T84" s="911">
        <v>3</v>
      </c>
      <c r="U84" s="911">
        <v>3</v>
      </c>
      <c r="V84" s="911">
        <v>0</v>
      </c>
      <c r="W84" s="911">
        <v>10</v>
      </c>
      <c r="X84" s="911">
        <v>0</v>
      </c>
      <c r="Y84" s="912">
        <v>10</v>
      </c>
      <c r="AA84" s="814"/>
      <c r="AB84" s="852">
        <v>94</v>
      </c>
      <c r="AC84" s="845">
        <v>1802157</v>
      </c>
      <c r="AD84" s="845">
        <v>2273394</v>
      </c>
      <c r="AE84" s="845">
        <v>1660786</v>
      </c>
      <c r="AF84" s="845">
        <v>2273394</v>
      </c>
      <c r="AG84" s="845">
        <v>2273394</v>
      </c>
      <c r="AH84" s="845">
        <v>0</v>
      </c>
      <c r="AI84" s="845">
        <v>1660786</v>
      </c>
      <c r="AJ84" s="845">
        <v>0</v>
      </c>
      <c r="AK84" s="846">
        <v>1660786</v>
      </c>
      <c r="AL84" s="831"/>
    </row>
    <row r="85" spans="1:38">
      <c r="O85" s="842"/>
      <c r="P85" s="843" t="s">
        <v>10</v>
      </c>
      <c r="Q85" s="911">
        <v>25</v>
      </c>
      <c r="R85" s="911">
        <v>5</v>
      </c>
      <c r="S85" s="911">
        <v>20</v>
      </c>
      <c r="T85" s="911">
        <v>6</v>
      </c>
      <c r="U85" s="911">
        <v>4</v>
      </c>
      <c r="V85" s="911">
        <v>2</v>
      </c>
      <c r="W85" s="911">
        <v>19</v>
      </c>
      <c r="X85" s="911">
        <v>1</v>
      </c>
      <c r="Y85" s="912">
        <v>18</v>
      </c>
      <c r="AA85" s="842"/>
      <c r="AB85" s="898" t="s">
        <v>10</v>
      </c>
      <c r="AC85" s="845">
        <v>1275712</v>
      </c>
      <c r="AD85" s="845">
        <v>1314469</v>
      </c>
      <c r="AE85" s="845">
        <v>1266023</v>
      </c>
      <c r="AF85" s="845">
        <v>1244147</v>
      </c>
      <c r="AG85" s="845">
        <v>1392397</v>
      </c>
      <c r="AH85" s="845">
        <v>947646</v>
      </c>
      <c r="AI85" s="845">
        <v>1285680</v>
      </c>
      <c r="AJ85" s="845">
        <v>1002754</v>
      </c>
      <c r="AK85" s="846">
        <v>1301398</v>
      </c>
      <c r="AL85" s="831"/>
    </row>
    <row r="86" spans="1:38">
      <c r="O86" s="842"/>
      <c r="P86" s="843" t="s">
        <v>1</v>
      </c>
      <c r="Q86" s="911">
        <v>0</v>
      </c>
      <c r="R86" s="911">
        <v>0</v>
      </c>
      <c r="S86" s="911">
        <v>0</v>
      </c>
      <c r="T86" s="911">
        <v>0</v>
      </c>
      <c r="U86" s="911">
        <v>0</v>
      </c>
      <c r="V86" s="911">
        <v>0</v>
      </c>
      <c r="W86" s="911">
        <v>0</v>
      </c>
      <c r="X86" s="911">
        <v>0</v>
      </c>
      <c r="Y86" s="912">
        <v>0</v>
      </c>
      <c r="AA86" s="842"/>
      <c r="AB86" s="898" t="s">
        <v>1</v>
      </c>
      <c r="AC86" s="845">
        <v>0</v>
      </c>
      <c r="AD86" s="845">
        <v>0</v>
      </c>
      <c r="AE86" s="845">
        <v>0</v>
      </c>
      <c r="AF86" s="845">
        <v>0</v>
      </c>
      <c r="AG86" s="845">
        <v>0</v>
      </c>
      <c r="AH86" s="845">
        <v>0</v>
      </c>
      <c r="AI86" s="845">
        <v>0</v>
      </c>
      <c r="AJ86" s="845">
        <v>0</v>
      </c>
      <c r="AK86" s="846">
        <v>0</v>
      </c>
      <c r="AL86" s="831"/>
    </row>
    <row r="87" spans="1:38">
      <c r="Q87" s="831"/>
      <c r="R87" s="831"/>
      <c r="S87" s="831"/>
      <c r="T87" s="831"/>
      <c r="U87" s="831"/>
      <c r="V87" s="831"/>
      <c r="W87" s="831"/>
      <c r="X87" s="831"/>
      <c r="Y87" s="831"/>
      <c r="AA87" s="814"/>
      <c r="AL87" s="831"/>
    </row>
    <row r="88" spans="1:38">
      <c r="AA88" s="814"/>
      <c r="AL88" s="831"/>
    </row>
    <row r="89" spans="1:38">
      <c r="P89" s="883" t="s">
        <v>4</v>
      </c>
      <c r="AA89" s="814"/>
      <c r="AB89" s="883" t="s">
        <v>4</v>
      </c>
      <c r="AL89" s="831"/>
    </row>
    <row r="90" spans="1:38">
      <c r="P90" s="899" t="s">
        <v>775</v>
      </c>
      <c r="AA90" s="814"/>
      <c r="AB90" s="889" t="s">
        <v>774</v>
      </c>
      <c r="AL90" s="831"/>
    </row>
    <row r="91" spans="1:38">
      <c r="AA91" s="814"/>
      <c r="AB91" s="891" t="s">
        <v>776</v>
      </c>
      <c r="AL91" s="831"/>
    </row>
    <row r="92" spans="1:38">
      <c r="P92" s="891" t="s">
        <v>773</v>
      </c>
      <c r="AA92" s="814"/>
      <c r="AL92" s="831"/>
    </row>
    <row r="93" spans="1:38">
      <c r="N93" s="900"/>
      <c r="O93" s="900"/>
      <c r="P93" s="895"/>
      <c r="Q93" s="895"/>
      <c r="AA93" s="900"/>
      <c r="AB93" s="891" t="s">
        <v>773</v>
      </c>
      <c r="AL93" s="831"/>
    </row>
    <row r="94" spans="1:38">
      <c r="N94" s="900"/>
      <c r="O94" s="900"/>
      <c r="P94" s="895"/>
      <c r="Q94" s="895"/>
      <c r="AA94" s="900"/>
      <c r="AL94" s="831"/>
    </row>
    <row r="95" spans="1:38">
      <c r="AL95" s="831"/>
    </row>
    <row r="96" spans="1:38">
      <c r="AL96" s="831"/>
    </row>
    <row r="97" spans="23:38">
      <c r="AL97" s="831"/>
    </row>
    <row r="98" spans="23:38">
      <c r="AL98" s="831"/>
    </row>
    <row r="99" spans="23:38" ht="15" customHeight="1">
      <c r="AL99" s="831"/>
    </row>
    <row r="100" spans="23:38">
      <c r="AJ100" s="901"/>
      <c r="AK100" s="901"/>
    </row>
    <row r="105" spans="23:38">
      <c r="AB105" s="902"/>
      <c r="AC105" s="902"/>
      <c r="AE105" s="902"/>
      <c r="AF105" s="902"/>
      <c r="AG105" s="902"/>
      <c r="AH105" s="902"/>
      <c r="AI105" s="902"/>
    </row>
    <row r="106" spans="23:38">
      <c r="X106" s="902"/>
      <c r="Y106" s="902"/>
      <c r="Z106" s="902"/>
      <c r="AA106" s="902"/>
    </row>
    <row r="108" spans="23:38" ht="15" customHeight="1">
      <c r="W108" s="903"/>
    </row>
    <row r="116" spans="14:19">
      <c r="N116" s="904"/>
      <c r="O116" s="904"/>
      <c r="P116" s="897"/>
      <c r="Q116" s="905"/>
    </row>
    <row r="117" spans="14:19">
      <c r="N117" s="904"/>
      <c r="O117" s="904"/>
      <c r="P117" s="897"/>
      <c r="Q117" s="905"/>
    </row>
    <row r="119" spans="14:19">
      <c r="N119" s="892"/>
      <c r="O119" s="892"/>
    </row>
    <row r="123" spans="14:19">
      <c r="S123" s="816"/>
    </row>
    <row r="124" spans="14:19">
      <c r="S124" s="816"/>
    </row>
    <row r="125" spans="14:19">
      <c r="S125" s="816"/>
    </row>
    <row r="126" spans="14:19">
      <c r="S126" s="816"/>
    </row>
    <row r="127" spans="14:19">
      <c r="S127" s="816"/>
    </row>
    <row r="128" spans="14:19">
      <c r="S128" s="816"/>
    </row>
    <row r="129" spans="19:20">
      <c r="S129" s="816"/>
    </row>
    <row r="130" spans="19:20">
      <c r="S130" s="816"/>
    </row>
    <row r="131" spans="19:20">
      <c r="S131" s="816"/>
    </row>
    <row r="132" spans="19:20">
      <c r="S132" s="816"/>
    </row>
    <row r="133" spans="19:20">
      <c r="S133" s="816"/>
    </row>
    <row r="134" spans="19:20">
      <c r="S134" s="816"/>
    </row>
    <row r="135" spans="19:20">
      <c r="S135" s="816"/>
    </row>
    <row r="136" spans="19:20" ht="15" customHeight="1">
      <c r="S136" s="816"/>
    </row>
    <row r="137" spans="19:20">
      <c r="S137" s="816"/>
    </row>
    <row r="138" spans="19:20">
      <c r="S138" s="816"/>
    </row>
    <row r="139" spans="19:20">
      <c r="S139" s="816"/>
    </row>
    <row r="140" spans="19:20">
      <c r="S140" s="816"/>
    </row>
    <row r="141" spans="19:20">
      <c r="S141" s="816"/>
      <c r="T141" s="887"/>
    </row>
    <row r="142" spans="19:20" ht="23.45" customHeight="1">
      <c r="T142" s="895"/>
    </row>
    <row r="143" spans="19:20" ht="37.15" customHeight="1"/>
    <row r="144" spans="19:20" ht="15" customHeight="1"/>
    <row r="145" spans="19:19" ht="15" customHeight="1"/>
    <row r="148" spans="19:19">
      <c r="S148" s="816"/>
    </row>
    <row r="149" spans="19:19">
      <c r="S149" s="816"/>
    </row>
    <row r="150" spans="19:19">
      <c r="S150" s="816"/>
    </row>
    <row r="151" spans="19:19">
      <c r="S151" s="816"/>
    </row>
    <row r="152" spans="19:19">
      <c r="S152" s="816"/>
    </row>
    <row r="153" spans="19:19">
      <c r="S153" s="816"/>
    </row>
    <row r="154" spans="19:19">
      <c r="S154" s="816"/>
    </row>
    <row r="155" spans="19:19">
      <c r="S155" s="816"/>
    </row>
    <row r="156" spans="19:19">
      <c r="S156" s="816"/>
    </row>
    <row r="157" spans="19:19">
      <c r="S157" s="816"/>
    </row>
    <row r="158" spans="19:19">
      <c r="S158" s="816"/>
    </row>
    <row r="159" spans="19:19">
      <c r="S159" s="816"/>
    </row>
    <row r="160" spans="19:19">
      <c r="S160" s="816"/>
    </row>
    <row r="161" spans="19:19">
      <c r="S161" s="816"/>
    </row>
    <row r="162" spans="19:19">
      <c r="S162" s="816"/>
    </row>
    <row r="163" spans="19:19">
      <c r="S163" s="816"/>
    </row>
    <row r="164" spans="19:19">
      <c r="S164" s="816"/>
    </row>
    <row r="165" spans="19:19">
      <c r="S165" s="816"/>
    </row>
    <row r="167" spans="19:19" ht="22.15" customHeight="1"/>
    <row r="168" spans="19:19" ht="31.15" customHeight="1"/>
  </sheetData>
  <mergeCells count="19">
    <mergeCell ref="A1:M1"/>
    <mergeCell ref="P1:Y1"/>
    <mergeCell ref="AB1:AK1"/>
    <mergeCell ref="A5:A7"/>
    <mergeCell ref="B5:G5"/>
    <mergeCell ref="H5:M5"/>
    <mergeCell ref="P5:P6"/>
    <mergeCell ref="L6:M6"/>
    <mergeCell ref="AI5:AK5"/>
    <mergeCell ref="B6:C6"/>
    <mergeCell ref="D6:E6"/>
    <mergeCell ref="F6:G6"/>
    <mergeCell ref="H6:I6"/>
    <mergeCell ref="J6:K6"/>
    <mergeCell ref="H8:M16"/>
    <mergeCell ref="T5:V5"/>
    <mergeCell ref="W5:Y5"/>
    <mergeCell ref="AB5:AB6"/>
    <mergeCell ref="AF5:AH5"/>
  </mergeCells>
  <hyperlinks>
    <hyperlink ref="AL1" location="Indice!Área_de_impresión" display="volver al índice"/>
    <hyperlink ref="Z1" location="Indice!Área_de_impresión" display="volver al índice"/>
    <hyperlink ref="N1" location="Indice!Área_de_impresión" display="volver al índice"/>
  </hyperlinks>
  <printOptions horizontalCentered="1" verticalCentered="1"/>
  <pageMargins left="0.70866141732283472" right="0.70866141732283472" top="0.74803149606299213" bottom="0.74803149606299213" header="0.31496062992125984" footer="0.31496062992125984"/>
  <pageSetup paperSize="9" scale="23" orientation="landscape" r:id="rId1"/>
  <headerFooter>
    <oddFooter>&amp;RBoletín Estadístico de la Seguridad Social</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O37"/>
  <sheetViews>
    <sheetView zoomScaleNormal="100" workbookViewId="0">
      <selection activeCell="N19" sqref="N19"/>
    </sheetView>
  </sheetViews>
  <sheetFormatPr baseColWidth="10" defaultColWidth="11.42578125" defaultRowHeight="12.75"/>
  <cols>
    <col min="1" max="1" width="16.42578125" style="269" customWidth="1"/>
    <col min="2" max="2" width="16.7109375" style="269" bestFit="1" customWidth="1"/>
    <col min="3" max="3" width="22.28515625" style="269" bestFit="1" customWidth="1"/>
    <col min="4" max="4" width="21.85546875" style="269" bestFit="1" customWidth="1"/>
    <col min="5" max="12" width="11.7109375" style="269" customWidth="1"/>
    <col min="13" max="13" width="10.7109375" style="269" customWidth="1"/>
    <col min="14" max="16384" width="11.42578125" style="269"/>
  </cols>
  <sheetData>
    <row r="1" spans="1:15" s="288" customFormat="1" ht="33" customHeight="1" thickBot="1">
      <c r="A1" s="295" t="s">
        <v>502</v>
      </c>
      <c r="B1" s="300"/>
      <c r="C1" s="300"/>
      <c r="D1" s="300"/>
      <c r="E1" s="300"/>
      <c r="F1" s="300"/>
      <c r="G1" s="300"/>
      <c r="H1" s="300"/>
      <c r="I1" s="300"/>
      <c r="J1" s="300"/>
      <c r="K1" s="300"/>
      <c r="L1" s="300"/>
      <c r="M1" s="365" t="s">
        <v>70</v>
      </c>
    </row>
    <row r="2" spans="1:15" s="288" customFormat="1" ht="18.95" customHeight="1">
      <c r="A2" s="260" t="s">
        <v>663</v>
      </c>
      <c r="B2" s="274"/>
      <c r="C2" s="273"/>
      <c r="D2" s="271"/>
      <c r="E2" s="271"/>
      <c r="F2" s="293"/>
      <c r="G2" s="293"/>
      <c r="H2" s="293"/>
      <c r="I2" s="293"/>
      <c r="J2" s="293"/>
      <c r="K2" s="293"/>
    </row>
    <row r="3" spans="1:15" s="288" customFormat="1" ht="18.95" customHeight="1">
      <c r="A3" s="293"/>
      <c r="B3" s="293"/>
      <c r="C3" s="293"/>
      <c r="D3" s="293"/>
      <c r="E3" s="293"/>
      <c r="F3" s="293"/>
      <c r="G3" s="293"/>
      <c r="H3" s="293"/>
      <c r="I3" s="293"/>
      <c r="J3" s="293"/>
      <c r="K3" s="293"/>
    </row>
    <row r="4" spans="1:15" s="288" customFormat="1" ht="18.75" customHeight="1" thickBot="1">
      <c r="A4" s="1506" t="s">
        <v>6</v>
      </c>
      <c r="B4" s="1507"/>
      <c r="C4" s="1510" t="s">
        <v>140</v>
      </c>
      <c r="D4" s="1507"/>
      <c r="E4" s="1415" t="s">
        <v>139</v>
      </c>
      <c r="F4" s="1416"/>
      <c r="G4" s="1416"/>
      <c r="H4" s="1416"/>
      <c r="I4" s="1416"/>
      <c r="J4" s="1416"/>
      <c r="K4" s="1416"/>
    </row>
    <row r="5" spans="1:15" s="288" customFormat="1" ht="21.75" customHeight="1" thickBot="1">
      <c r="A5" s="1508"/>
      <c r="B5" s="1509"/>
      <c r="C5" s="1511"/>
      <c r="D5" s="1509"/>
      <c r="E5" s="291" t="s">
        <v>0</v>
      </c>
      <c r="F5" s="290" t="s">
        <v>138</v>
      </c>
      <c r="G5" s="290" t="s">
        <v>137</v>
      </c>
      <c r="H5" s="290" t="s">
        <v>136</v>
      </c>
      <c r="I5" s="290" t="s">
        <v>135</v>
      </c>
      <c r="J5" s="290" t="s">
        <v>134</v>
      </c>
      <c r="K5" s="289" t="s">
        <v>547</v>
      </c>
      <c r="L5" s="289" t="s">
        <v>548</v>
      </c>
    </row>
    <row r="6" spans="1:15" s="288" customFormat="1" ht="21.75" customHeight="1" thickBot="1">
      <c r="A6" s="1512" t="s">
        <v>133</v>
      </c>
      <c r="B6" s="1512"/>
      <c r="C6" s="1512"/>
      <c r="D6" s="1513"/>
      <c r="E6" s="1154">
        <v>476340</v>
      </c>
      <c r="F6" s="1514"/>
      <c r="G6" s="1515"/>
      <c r="H6" s="1515"/>
      <c r="I6" s="1515"/>
      <c r="J6" s="1515"/>
      <c r="K6" s="1515"/>
      <c r="L6" s="1155"/>
    </row>
    <row r="7" spans="1:15" s="288" customFormat="1" ht="15" customHeight="1">
      <c r="A7" s="1502" t="s">
        <v>71</v>
      </c>
      <c r="B7" s="1495" t="s">
        <v>22</v>
      </c>
      <c r="C7" s="1495" t="s">
        <v>132</v>
      </c>
      <c r="D7" s="297" t="s">
        <v>131</v>
      </c>
      <c r="E7" s="1156">
        <v>5636</v>
      </c>
      <c r="F7" s="1156">
        <v>0</v>
      </c>
      <c r="G7" s="1156">
        <v>24</v>
      </c>
      <c r="H7" s="1156">
        <v>45</v>
      </c>
      <c r="I7" s="1156">
        <v>83</v>
      </c>
      <c r="J7" s="1156">
        <v>203</v>
      </c>
      <c r="K7" s="1157">
        <v>736</v>
      </c>
      <c r="L7" s="1157">
        <v>4545</v>
      </c>
    </row>
    <row r="8" spans="1:15" s="288" customFormat="1" ht="15" customHeight="1">
      <c r="A8" s="1503"/>
      <c r="B8" s="1496"/>
      <c r="C8" s="1496"/>
      <c r="D8" s="298" t="s">
        <v>130</v>
      </c>
      <c r="E8" s="1158">
        <v>8284</v>
      </c>
      <c r="F8" s="1159">
        <v>0</v>
      </c>
      <c r="G8" s="1159">
        <v>8</v>
      </c>
      <c r="H8" s="1159">
        <v>22</v>
      </c>
      <c r="I8" s="1159">
        <v>82</v>
      </c>
      <c r="J8" s="1159">
        <v>332</v>
      </c>
      <c r="K8" s="1160">
        <v>845</v>
      </c>
      <c r="L8" s="1160">
        <v>6995</v>
      </c>
    </row>
    <row r="9" spans="1:15" s="288" customFormat="1" ht="15" customHeight="1">
      <c r="A9" s="1503"/>
      <c r="B9" s="1496"/>
      <c r="C9" s="1496"/>
      <c r="D9" s="298" t="s">
        <v>129</v>
      </c>
      <c r="E9" s="1158">
        <v>40310</v>
      </c>
      <c r="F9" s="1159">
        <v>0</v>
      </c>
      <c r="G9" s="1159">
        <v>215</v>
      </c>
      <c r="H9" s="1159">
        <v>430</v>
      </c>
      <c r="I9" s="1159">
        <v>990</v>
      </c>
      <c r="J9" s="1159">
        <v>3383</v>
      </c>
      <c r="K9" s="1160">
        <v>9470</v>
      </c>
      <c r="L9" s="1160">
        <v>25822</v>
      </c>
    </row>
    <row r="10" spans="1:15" s="288" customFormat="1" ht="15" customHeight="1" thickBot="1">
      <c r="A10" s="1503"/>
      <c r="B10" s="1496"/>
      <c r="C10" s="1497"/>
      <c r="D10" s="296" t="s">
        <v>128</v>
      </c>
      <c r="E10" s="1161">
        <v>241</v>
      </c>
      <c r="F10" s="1159">
        <v>0</v>
      </c>
      <c r="G10" s="1159">
        <v>3</v>
      </c>
      <c r="H10" s="1159">
        <v>12</v>
      </c>
      <c r="I10" s="1159">
        <v>32</v>
      </c>
      <c r="J10" s="1159">
        <v>61</v>
      </c>
      <c r="K10" s="1160">
        <v>112</v>
      </c>
      <c r="L10" s="1160">
        <v>21</v>
      </c>
    </row>
    <row r="11" spans="1:15" s="288" customFormat="1" ht="15" customHeight="1">
      <c r="A11" s="1503"/>
      <c r="B11" s="1496"/>
      <c r="C11" s="1498" t="s">
        <v>127</v>
      </c>
      <c r="D11" s="297" t="s">
        <v>126</v>
      </c>
      <c r="E11" s="1156">
        <v>6907</v>
      </c>
      <c r="F11" s="1156">
        <v>0</v>
      </c>
      <c r="G11" s="1156">
        <v>66</v>
      </c>
      <c r="H11" s="1156">
        <v>107</v>
      </c>
      <c r="I11" s="1156">
        <v>189</v>
      </c>
      <c r="J11" s="1156">
        <v>522</v>
      </c>
      <c r="K11" s="1157">
        <v>1273</v>
      </c>
      <c r="L11" s="1157">
        <v>4750</v>
      </c>
    </row>
    <row r="12" spans="1:15" s="288" customFormat="1" ht="15" customHeight="1" thickBot="1">
      <c r="A12" s="1503"/>
      <c r="B12" s="1496"/>
      <c r="C12" s="1499"/>
      <c r="D12" s="296" t="s">
        <v>125</v>
      </c>
      <c r="E12" s="1161">
        <v>6216</v>
      </c>
      <c r="F12" s="1159">
        <v>0</v>
      </c>
      <c r="G12" s="1159">
        <v>67</v>
      </c>
      <c r="H12" s="1159">
        <v>150</v>
      </c>
      <c r="I12" s="1159">
        <v>421</v>
      </c>
      <c r="J12" s="1159">
        <v>1097</v>
      </c>
      <c r="K12" s="1160">
        <v>1875</v>
      </c>
      <c r="L12" s="1160">
        <v>2606</v>
      </c>
    </row>
    <row r="13" spans="1:15" s="288" customFormat="1" ht="15" customHeight="1" thickBot="1">
      <c r="A13" s="1503"/>
      <c r="B13" s="1497"/>
      <c r="C13" s="1500" t="s">
        <v>124</v>
      </c>
      <c r="D13" s="1501"/>
      <c r="E13" s="1162">
        <v>635</v>
      </c>
      <c r="F13" s="1156">
        <v>635</v>
      </c>
      <c r="G13" s="1156">
        <v>0</v>
      </c>
      <c r="H13" s="1156">
        <v>0</v>
      </c>
      <c r="I13" s="1156">
        <v>0</v>
      </c>
      <c r="J13" s="1156">
        <v>0</v>
      </c>
      <c r="K13" s="1157">
        <v>0</v>
      </c>
      <c r="L13" s="1157">
        <v>0</v>
      </c>
    </row>
    <row r="14" spans="1:15" s="288" customFormat="1" ht="15" customHeight="1">
      <c r="A14" s="1503"/>
      <c r="B14" s="1495" t="s">
        <v>38</v>
      </c>
      <c r="C14" s="1495" t="s">
        <v>132</v>
      </c>
      <c r="D14" s="297" t="s">
        <v>131</v>
      </c>
      <c r="E14" s="1156">
        <v>1768</v>
      </c>
      <c r="F14" s="1156">
        <v>0</v>
      </c>
      <c r="G14" s="1156">
        <v>695</v>
      </c>
      <c r="H14" s="1156">
        <v>395</v>
      </c>
      <c r="I14" s="1156">
        <v>260</v>
      </c>
      <c r="J14" s="1156">
        <v>240</v>
      </c>
      <c r="K14" s="1157">
        <v>132</v>
      </c>
      <c r="L14" s="1157">
        <v>46</v>
      </c>
      <c r="O14" s="292"/>
    </row>
    <row r="15" spans="1:15" s="288" customFormat="1" ht="15" customHeight="1">
      <c r="A15" s="1503"/>
      <c r="B15" s="1496"/>
      <c r="C15" s="1496"/>
      <c r="D15" s="298" t="s">
        <v>130</v>
      </c>
      <c r="E15" s="1158">
        <v>3693</v>
      </c>
      <c r="F15" s="1159">
        <v>0</v>
      </c>
      <c r="G15" s="1159">
        <v>1001</v>
      </c>
      <c r="H15" s="1159">
        <v>665</v>
      </c>
      <c r="I15" s="1159">
        <v>757</v>
      </c>
      <c r="J15" s="1159">
        <v>850</v>
      </c>
      <c r="K15" s="1160">
        <v>317</v>
      </c>
      <c r="L15" s="1160">
        <v>103</v>
      </c>
    </row>
    <row r="16" spans="1:15" s="288" customFormat="1" ht="15" customHeight="1">
      <c r="A16" s="1503"/>
      <c r="B16" s="1496"/>
      <c r="C16" s="1496"/>
      <c r="D16" s="298" t="s">
        <v>129</v>
      </c>
      <c r="E16" s="1158">
        <v>79810</v>
      </c>
      <c r="F16" s="1159">
        <v>0</v>
      </c>
      <c r="G16" s="1159">
        <v>32413</v>
      </c>
      <c r="H16" s="1159">
        <v>20113</v>
      </c>
      <c r="I16" s="1159">
        <v>11678</v>
      </c>
      <c r="J16" s="1159">
        <v>9228</v>
      </c>
      <c r="K16" s="1160">
        <v>5114</v>
      </c>
      <c r="L16" s="1160">
        <v>1264</v>
      </c>
    </row>
    <row r="17" spans="1:12" s="288" customFormat="1" ht="15" customHeight="1" thickBot="1">
      <c r="A17" s="1503"/>
      <c r="B17" s="1496"/>
      <c r="C17" s="1497"/>
      <c r="D17" s="296" t="s">
        <v>128</v>
      </c>
      <c r="E17" s="1161">
        <v>23653</v>
      </c>
      <c r="F17" s="1159">
        <v>0</v>
      </c>
      <c r="G17" s="1159">
        <v>8575</v>
      </c>
      <c r="H17" s="1159">
        <v>7182</v>
      </c>
      <c r="I17" s="1159">
        <v>4796</v>
      </c>
      <c r="J17" s="1159">
        <v>2557</v>
      </c>
      <c r="K17" s="1160">
        <v>505</v>
      </c>
      <c r="L17" s="1160">
        <v>38</v>
      </c>
    </row>
    <row r="18" spans="1:12" s="288" customFormat="1" ht="15" customHeight="1">
      <c r="A18" s="1503"/>
      <c r="B18" s="1496"/>
      <c r="C18" s="1498" t="s">
        <v>127</v>
      </c>
      <c r="D18" s="297" t="s">
        <v>126</v>
      </c>
      <c r="E18" s="1156">
        <v>22736</v>
      </c>
      <c r="F18" s="1156">
        <v>0</v>
      </c>
      <c r="G18" s="1156">
        <v>8499</v>
      </c>
      <c r="H18" s="1156">
        <v>5343</v>
      </c>
      <c r="I18" s="1156">
        <v>3179</v>
      </c>
      <c r="J18" s="1156">
        <v>2574</v>
      </c>
      <c r="K18" s="1157">
        <v>1823</v>
      </c>
      <c r="L18" s="1157">
        <v>1318</v>
      </c>
    </row>
    <row r="19" spans="1:12" s="288" customFormat="1" ht="15" customHeight="1" thickBot="1">
      <c r="A19" s="1503"/>
      <c r="B19" s="1496"/>
      <c r="C19" s="1499"/>
      <c r="D19" s="296" t="s">
        <v>125</v>
      </c>
      <c r="E19" s="1161">
        <v>87195</v>
      </c>
      <c r="F19" s="1159">
        <v>0</v>
      </c>
      <c r="G19" s="1159">
        <v>44629</v>
      </c>
      <c r="H19" s="1159">
        <v>19580</v>
      </c>
      <c r="I19" s="1159">
        <v>11770</v>
      </c>
      <c r="J19" s="1159">
        <v>6956</v>
      </c>
      <c r="K19" s="1160">
        <v>3149</v>
      </c>
      <c r="L19" s="1160">
        <v>1111</v>
      </c>
    </row>
    <row r="20" spans="1:12" s="288" customFormat="1" ht="15" customHeight="1" thickBot="1">
      <c r="A20" s="1504"/>
      <c r="B20" s="1497"/>
      <c r="C20" s="1500" t="s">
        <v>124</v>
      </c>
      <c r="D20" s="1501"/>
      <c r="E20" s="1162">
        <v>173880</v>
      </c>
      <c r="F20" s="1156">
        <v>173880</v>
      </c>
      <c r="G20" s="1156">
        <v>0</v>
      </c>
      <c r="H20" s="1156">
        <v>0</v>
      </c>
      <c r="I20" s="1156">
        <v>0</v>
      </c>
      <c r="J20" s="1156">
        <v>0</v>
      </c>
      <c r="K20" s="1157">
        <v>0</v>
      </c>
      <c r="L20" s="1157">
        <v>0</v>
      </c>
    </row>
    <row r="21" spans="1:12" s="288" customFormat="1" ht="15" customHeight="1">
      <c r="A21" s="1502" t="s">
        <v>123</v>
      </c>
      <c r="B21" s="1505" t="s">
        <v>7</v>
      </c>
      <c r="C21" s="1493"/>
      <c r="D21" s="1494"/>
      <c r="E21" s="1156">
        <v>9969</v>
      </c>
      <c r="F21" s="1156">
        <v>129</v>
      </c>
      <c r="G21" s="1156">
        <v>98</v>
      </c>
      <c r="H21" s="1156">
        <v>163</v>
      </c>
      <c r="I21" s="1156">
        <v>424</v>
      </c>
      <c r="J21" s="1156">
        <v>828</v>
      </c>
      <c r="K21" s="1157">
        <v>1548</v>
      </c>
      <c r="L21" s="1157">
        <v>6779</v>
      </c>
    </row>
    <row r="22" spans="1:12" s="288" customFormat="1" ht="15" customHeight="1">
      <c r="A22" s="1503"/>
      <c r="B22" s="1487" t="s">
        <v>73</v>
      </c>
      <c r="C22" s="1488"/>
      <c r="D22" s="1489"/>
      <c r="E22" s="1158">
        <v>1130</v>
      </c>
      <c r="F22" s="1159">
        <v>0</v>
      </c>
      <c r="G22" s="1159">
        <v>0</v>
      </c>
      <c r="H22" s="1159">
        <v>1</v>
      </c>
      <c r="I22" s="1159">
        <v>5</v>
      </c>
      <c r="J22" s="1159">
        <v>9</v>
      </c>
      <c r="K22" s="1160">
        <v>32</v>
      </c>
      <c r="L22" s="1160">
        <v>1083</v>
      </c>
    </row>
    <row r="23" spans="1:12" s="288" customFormat="1" ht="15" customHeight="1">
      <c r="A23" s="1503"/>
      <c r="B23" s="1487" t="s">
        <v>79</v>
      </c>
      <c r="C23" s="1488"/>
      <c r="D23" s="1489"/>
      <c r="E23" s="1158">
        <v>823</v>
      </c>
      <c r="F23" s="1159">
        <v>0</v>
      </c>
      <c r="G23" s="1159">
        <v>0</v>
      </c>
      <c r="H23" s="1159">
        <v>2</v>
      </c>
      <c r="I23" s="1159">
        <v>2</v>
      </c>
      <c r="J23" s="1159">
        <v>6</v>
      </c>
      <c r="K23" s="1160">
        <v>22</v>
      </c>
      <c r="L23" s="1160">
        <v>791</v>
      </c>
    </row>
    <row r="24" spans="1:12" s="288" customFormat="1" ht="15" customHeight="1">
      <c r="A24" s="1503"/>
      <c r="B24" s="1487" t="s">
        <v>122</v>
      </c>
      <c r="C24" s="1488"/>
      <c r="D24" s="1489"/>
      <c r="E24" s="1158">
        <v>312</v>
      </c>
      <c r="F24" s="1159">
        <v>0</v>
      </c>
      <c r="G24" s="1159">
        <v>0</v>
      </c>
      <c r="H24" s="1159">
        <v>0</v>
      </c>
      <c r="I24" s="1159">
        <v>5</v>
      </c>
      <c r="J24" s="1159">
        <v>12</v>
      </c>
      <c r="K24" s="1160">
        <v>29</v>
      </c>
      <c r="L24" s="1160">
        <v>266</v>
      </c>
    </row>
    <row r="25" spans="1:12" s="288" customFormat="1" ht="15" customHeight="1">
      <c r="A25" s="1503"/>
      <c r="B25" s="1487" t="s">
        <v>9</v>
      </c>
      <c r="C25" s="1488"/>
      <c r="D25" s="1489"/>
      <c r="E25" s="1158">
        <v>15</v>
      </c>
      <c r="F25" s="1159">
        <v>0</v>
      </c>
      <c r="G25" s="1159">
        <v>0</v>
      </c>
      <c r="H25" s="1159">
        <v>0</v>
      </c>
      <c r="I25" s="1159">
        <v>0</v>
      </c>
      <c r="J25" s="1159">
        <v>0</v>
      </c>
      <c r="K25" s="1160">
        <v>0</v>
      </c>
      <c r="L25" s="1160">
        <v>15</v>
      </c>
    </row>
    <row r="26" spans="1:12" s="288" customFormat="1" ht="15" customHeight="1">
      <c r="A26" s="1503"/>
      <c r="B26" s="1487" t="s">
        <v>8</v>
      </c>
      <c r="C26" s="1488"/>
      <c r="D26" s="1489"/>
      <c r="E26" s="1158">
        <v>784</v>
      </c>
      <c r="F26" s="1159">
        <v>0</v>
      </c>
      <c r="G26" s="1159">
        <v>0</v>
      </c>
      <c r="H26" s="1159">
        <v>2</v>
      </c>
      <c r="I26" s="1159">
        <v>2</v>
      </c>
      <c r="J26" s="1159">
        <v>23</v>
      </c>
      <c r="K26" s="1160">
        <v>79</v>
      </c>
      <c r="L26" s="1160">
        <v>678</v>
      </c>
    </row>
    <row r="27" spans="1:12" s="288" customFormat="1" ht="15" customHeight="1" thickBot="1">
      <c r="A27" s="1504"/>
      <c r="B27" s="1490" t="s">
        <v>121</v>
      </c>
      <c r="C27" s="1491"/>
      <c r="D27" s="1492"/>
      <c r="E27" s="1163">
        <v>32</v>
      </c>
      <c r="F27" s="1159">
        <v>0</v>
      </c>
      <c r="G27" s="1159">
        <v>0</v>
      </c>
      <c r="H27" s="1159">
        <v>0</v>
      </c>
      <c r="I27" s="1159">
        <v>1</v>
      </c>
      <c r="J27" s="1159">
        <v>2</v>
      </c>
      <c r="K27" s="1160">
        <v>7</v>
      </c>
      <c r="L27" s="1160">
        <v>22</v>
      </c>
    </row>
    <row r="28" spans="1:12" ht="15" customHeight="1">
      <c r="A28" s="1493" t="s">
        <v>141</v>
      </c>
      <c r="B28" s="1493"/>
      <c r="C28" s="1493"/>
      <c r="D28" s="1494"/>
      <c r="E28" s="1159">
        <v>2311</v>
      </c>
      <c r="F28" s="1156">
        <v>6</v>
      </c>
      <c r="G28" s="1156">
        <v>11</v>
      </c>
      <c r="H28" s="1156">
        <v>48</v>
      </c>
      <c r="I28" s="1156">
        <v>1878</v>
      </c>
      <c r="J28" s="1156">
        <v>321</v>
      </c>
      <c r="K28" s="1157">
        <v>41</v>
      </c>
      <c r="L28" s="1157">
        <v>6</v>
      </c>
    </row>
    <row r="29" spans="1:12">
      <c r="K29" s="277"/>
      <c r="L29" s="277"/>
    </row>
    <row r="30" spans="1:12">
      <c r="A30" s="278" t="s">
        <v>4</v>
      </c>
    </row>
    <row r="31" spans="1:12">
      <c r="A31" s="276" t="s">
        <v>119</v>
      </c>
    </row>
    <row r="32" spans="1:12">
      <c r="A32" s="276" t="s">
        <v>118</v>
      </c>
    </row>
    <row r="33" spans="1:1">
      <c r="A33" s="276" t="s">
        <v>117</v>
      </c>
    </row>
    <row r="34" spans="1:1">
      <c r="A34" s="276" t="s">
        <v>116</v>
      </c>
    </row>
    <row r="35" spans="1:1">
      <c r="A35" s="276" t="s">
        <v>115</v>
      </c>
    </row>
    <row r="36" spans="1:1">
      <c r="A36" s="276"/>
    </row>
    <row r="37" spans="1:1">
      <c r="A37" s="276" t="s">
        <v>481</v>
      </c>
    </row>
  </sheetData>
  <mergeCells count="23">
    <mergeCell ref="C11:C12"/>
    <mergeCell ref="C13:D13"/>
    <mergeCell ref="A4:B5"/>
    <mergeCell ref="C4:D5"/>
    <mergeCell ref="E4:K4"/>
    <mergeCell ref="A6:D6"/>
    <mergeCell ref="F6:K6"/>
    <mergeCell ref="B26:D26"/>
    <mergeCell ref="B27:D27"/>
    <mergeCell ref="A28:D28"/>
    <mergeCell ref="B14:B20"/>
    <mergeCell ref="C14:C17"/>
    <mergeCell ref="C18:C19"/>
    <mergeCell ref="C20:D20"/>
    <mergeCell ref="A21:A27"/>
    <mergeCell ref="B21:D21"/>
    <mergeCell ref="B22:D22"/>
    <mergeCell ref="B23:D23"/>
    <mergeCell ref="B24:D24"/>
    <mergeCell ref="B25:D25"/>
    <mergeCell ref="A7:A20"/>
    <mergeCell ref="B7:B13"/>
    <mergeCell ref="C7:C10"/>
  </mergeCells>
  <hyperlinks>
    <hyperlink ref="M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52" orientation="portrait" r:id="rId1"/>
  <headerFooter>
    <oddFooter xml:space="preserve">&amp;RBoletín Estadístico de la Seguridad Social </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M37"/>
  <sheetViews>
    <sheetView zoomScaleNormal="100" workbookViewId="0">
      <selection activeCell="M19" sqref="M19"/>
    </sheetView>
  </sheetViews>
  <sheetFormatPr baseColWidth="10" defaultColWidth="11.42578125" defaultRowHeight="12.75"/>
  <cols>
    <col min="1" max="1" width="16.42578125" style="269" customWidth="1"/>
    <col min="2" max="2" width="16.7109375" style="269" bestFit="1" customWidth="1"/>
    <col min="3" max="3" width="22.28515625" style="269" bestFit="1" customWidth="1"/>
    <col min="4" max="4" width="21.85546875" style="269" bestFit="1" customWidth="1"/>
    <col min="5" max="12" width="11.7109375" style="269" customWidth="1"/>
    <col min="13" max="13" width="10.7109375" style="269" customWidth="1"/>
    <col min="14" max="16384" width="11.42578125" style="269"/>
  </cols>
  <sheetData>
    <row r="1" spans="1:13" s="288" customFormat="1" ht="33" customHeight="1" thickBot="1">
      <c r="A1" s="295" t="s">
        <v>503</v>
      </c>
      <c r="B1" s="295"/>
      <c r="C1" s="295"/>
      <c r="D1" s="295"/>
      <c r="E1" s="295"/>
      <c r="F1" s="295"/>
      <c r="G1" s="295"/>
      <c r="H1" s="295"/>
      <c r="I1" s="295"/>
      <c r="J1" s="295"/>
      <c r="K1" s="295"/>
      <c r="L1" s="295"/>
      <c r="M1" s="365" t="s">
        <v>70</v>
      </c>
    </row>
    <row r="2" spans="1:13" s="288" customFormat="1" ht="18.95" customHeight="1">
      <c r="A2" s="260" t="s">
        <v>663</v>
      </c>
      <c r="B2" s="274"/>
      <c r="C2" s="273"/>
      <c r="D2" s="271"/>
      <c r="E2" s="271"/>
      <c r="F2" s="293"/>
      <c r="G2" s="293"/>
      <c r="H2" s="293"/>
      <c r="I2" s="293"/>
      <c r="J2" s="293"/>
      <c r="K2" s="293"/>
    </row>
    <row r="3" spans="1:13" s="288" customFormat="1" ht="18.95" customHeight="1">
      <c r="A3" s="294"/>
      <c r="B3" s="293"/>
      <c r="C3" s="293"/>
      <c r="D3" s="293"/>
      <c r="E3" s="293"/>
      <c r="F3" s="293"/>
      <c r="G3" s="293"/>
      <c r="H3" s="293"/>
      <c r="I3" s="293"/>
      <c r="J3" s="293"/>
      <c r="K3" s="293"/>
      <c r="L3" s="292"/>
    </row>
    <row r="4" spans="1:13" s="288" customFormat="1" ht="18.75" customHeight="1" thickBot="1">
      <c r="A4" s="1506" t="s">
        <v>6</v>
      </c>
      <c r="B4" s="1507"/>
      <c r="C4" s="1510" t="s">
        <v>140</v>
      </c>
      <c r="D4" s="1507"/>
      <c r="E4" s="1415" t="s">
        <v>139</v>
      </c>
      <c r="F4" s="1416"/>
      <c r="G4" s="1416"/>
      <c r="H4" s="1416"/>
      <c r="I4" s="1416"/>
      <c r="J4" s="1416"/>
      <c r="K4" s="1416"/>
    </row>
    <row r="5" spans="1:13" s="288" customFormat="1" ht="21.75" customHeight="1" thickBot="1">
      <c r="A5" s="1506"/>
      <c r="B5" s="1507"/>
      <c r="C5" s="1510"/>
      <c r="D5" s="1507"/>
      <c r="E5" s="291" t="s">
        <v>0</v>
      </c>
      <c r="F5" s="290" t="s">
        <v>138</v>
      </c>
      <c r="G5" s="290" t="s">
        <v>137</v>
      </c>
      <c r="H5" s="290" t="s">
        <v>136</v>
      </c>
      <c r="I5" s="290" t="s">
        <v>135</v>
      </c>
      <c r="J5" s="290" t="s">
        <v>134</v>
      </c>
      <c r="K5" s="289" t="s">
        <v>547</v>
      </c>
      <c r="L5" s="289" t="s">
        <v>548</v>
      </c>
    </row>
    <row r="6" spans="1:13" s="288" customFormat="1" ht="21.75" customHeight="1" thickBot="1">
      <c r="A6" s="1512" t="s">
        <v>133</v>
      </c>
      <c r="B6" s="1512"/>
      <c r="C6" s="1512"/>
      <c r="D6" s="1513"/>
      <c r="E6" s="1154">
        <v>416319</v>
      </c>
      <c r="F6" s="1514"/>
      <c r="G6" s="1515"/>
      <c r="H6" s="1515"/>
      <c r="I6" s="1515"/>
      <c r="J6" s="1515"/>
      <c r="K6" s="1515"/>
      <c r="L6" s="1155"/>
    </row>
    <row r="7" spans="1:13" s="281" customFormat="1" ht="15" customHeight="1">
      <c r="A7" s="1503" t="s">
        <v>71</v>
      </c>
      <c r="B7" s="1496" t="s">
        <v>22</v>
      </c>
      <c r="C7" s="1496" t="s">
        <v>132</v>
      </c>
      <c r="D7" s="287" t="s">
        <v>131</v>
      </c>
      <c r="E7" s="1164">
        <v>7818</v>
      </c>
      <c r="F7" s="1164">
        <v>0</v>
      </c>
      <c r="G7" s="1164">
        <v>17</v>
      </c>
      <c r="H7" s="1164">
        <v>45</v>
      </c>
      <c r="I7" s="1164">
        <v>104</v>
      </c>
      <c r="J7" s="1164">
        <v>331</v>
      </c>
      <c r="K7" s="1165">
        <v>924</v>
      </c>
      <c r="L7" s="1165">
        <v>6397</v>
      </c>
    </row>
    <row r="8" spans="1:13" s="281" customFormat="1" ht="15" customHeight="1">
      <c r="A8" s="1503"/>
      <c r="B8" s="1496"/>
      <c r="C8" s="1496"/>
      <c r="D8" s="285" t="s">
        <v>130</v>
      </c>
      <c r="E8" s="1166">
        <v>10617</v>
      </c>
      <c r="F8" s="1167">
        <v>0</v>
      </c>
      <c r="G8" s="1167">
        <v>11</v>
      </c>
      <c r="H8" s="1167">
        <v>23</v>
      </c>
      <c r="I8" s="1167">
        <v>92</v>
      </c>
      <c r="J8" s="1167">
        <v>402</v>
      </c>
      <c r="K8" s="1168">
        <v>1045</v>
      </c>
      <c r="L8" s="1168">
        <v>9044</v>
      </c>
    </row>
    <row r="9" spans="1:13" s="281" customFormat="1" ht="15" customHeight="1">
      <c r="A9" s="1503"/>
      <c r="B9" s="1496"/>
      <c r="C9" s="1496"/>
      <c r="D9" s="285" t="s">
        <v>129</v>
      </c>
      <c r="E9" s="1166">
        <v>50510</v>
      </c>
      <c r="F9" s="1167">
        <v>0</v>
      </c>
      <c r="G9" s="1167">
        <v>265</v>
      </c>
      <c r="H9" s="1167">
        <v>539</v>
      </c>
      <c r="I9" s="1167">
        <v>1006</v>
      </c>
      <c r="J9" s="1167">
        <v>3352</v>
      </c>
      <c r="K9" s="1168">
        <v>10256</v>
      </c>
      <c r="L9" s="1168">
        <v>35092</v>
      </c>
    </row>
    <row r="10" spans="1:13" s="281" customFormat="1" ht="15" customHeight="1" thickBot="1">
      <c r="A10" s="1503"/>
      <c r="B10" s="1496"/>
      <c r="C10" s="1497"/>
      <c r="D10" s="284" t="s">
        <v>128</v>
      </c>
      <c r="E10" s="1169">
        <v>388</v>
      </c>
      <c r="F10" s="1167">
        <v>0</v>
      </c>
      <c r="G10" s="1167">
        <v>7</v>
      </c>
      <c r="H10" s="1167">
        <v>19</v>
      </c>
      <c r="I10" s="1167">
        <v>45</v>
      </c>
      <c r="J10" s="1167">
        <v>82</v>
      </c>
      <c r="K10" s="1168">
        <v>198</v>
      </c>
      <c r="L10" s="1168">
        <v>37</v>
      </c>
    </row>
    <row r="11" spans="1:13" s="281" customFormat="1" ht="15" customHeight="1">
      <c r="A11" s="1503"/>
      <c r="B11" s="1496"/>
      <c r="C11" s="1498" t="s">
        <v>127</v>
      </c>
      <c r="D11" s="283" t="s">
        <v>126</v>
      </c>
      <c r="E11" s="1164">
        <v>8099</v>
      </c>
      <c r="F11" s="1164">
        <v>0</v>
      </c>
      <c r="G11" s="1164">
        <v>84</v>
      </c>
      <c r="H11" s="1164">
        <v>126</v>
      </c>
      <c r="I11" s="1164">
        <v>184</v>
      </c>
      <c r="J11" s="1164">
        <v>544</v>
      </c>
      <c r="K11" s="1165">
        <v>1286</v>
      </c>
      <c r="L11" s="1165">
        <v>5875</v>
      </c>
    </row>
    <row r="12" spans="1:13" s="281" customFormat="1" ht="15" customHeight="1" thickBot="1">
      <c r="A12" s="1503"/>
      <c r="B12" s="1496"/>
      <c r="C12" s="1499"/>
      <c r="D12" s="282" t="s">
        <v>125</v>
      </c>
      <c r="E12" s="1170">
        <v>7760</v>
      </c>
      <c r="F12" s="1167">
        <v>0</v>
      </c>
      <c r="G12" s="1167">
        <v>129</v>
      </c>
      <c r="H12" s="1167">
        <v>218</v>
      </c>
      <c r="I12" s="1167">
        <v>501</v>
      </c>
      <c r="J12" s="1167">
        <v>1080</v>
      </c>
      <c r="K12" s="1168">
        <v>2084</v>
      </c>
      <c r="L12" s="1168">
        <v>3748</v>
      </c>
    </row>
    <row r="13" spans="1:13" s="281" customFormat="1" ht="15" customHeight="1" thickBot="1">
      <c r="A13" s="1503"/>
      <c r="B13" s="1497"/>
      <c r="C13" s="1500" t="s">
        <v>124</v>
      </c>
      <c r="D13" s="1501"/>
      <c r="E13" s="1171">
        <v>876</v>
      </c>
      <c r="F13" s="1164">
        <v>876</v>
      </c>
      <c r="G13" s="1164">
        <v>0</v>
      </c>
      <c r="H13" s="1164">
        <v>0</v>
      </c>
      <c r="I13" s="1164">
        <v>0</v>
      </c>
      <c r="J13" s="1164">
        <v>0</v>
      </c>
      <c r="K13" s="1165">
        <v>0</v>
      </c>
      <c r="L13" s="1165">
        <v>0</v>
      </c>
    </row>
    <row r="14" spans="1:13" s="281" customFormat="1" ht="15" customHeight="1">
      <c r="A14" s="1503"/>
      <c r="B14" s="1495" t="s">
        <v>38</v>
      </c>
      <c r="C14" s="1495" t="s">
        <v>132</v>
      </c>
      <c r="D14" s="283" t="s">
        <v>131</v>
      </c>
      <c r="E14" s="1164">
        <v>2298</v>
      </c>
      <c r="F14" s="1164">
        <v>0</v>
      </c>
      <c r="G14" s="1164">
        <v>512</v>
      </c>
      <c r="H14" s="1164">
        <v>359</v>
      </c>
      <c r="I14" s="1164">
        <v>362</v>
      </c>
      <c r="J14" s="1164">
        <v>573</v>
      </c>
      <c r="K14" s="1165">
        <v>377</v>
      </c>
      <c r="L14" s="1165">
        <v>115</v>
      </c>
    </row>
    <row r="15" spans="1:13" s="281" customFormat="1" ht="15" customHeight="1">
      <c r="A15" s="1503"/>
      <c r="B15" s="1496"/>
      <c r="C15" s="1496"/>
      <c r="D15" s="285" t="s">
        <v>130</v>
      </c>
      <c r="E15" s="1166">
        <v>5759</v>
      </c>
      <c r="F15" s="1167">
        <v>0</v>
      </c>
      <c r="G15" s="1167">
        <v>841</v>
      </c>
      <c r="H15" s="1167">
        <v>882</v>
      </c>
      <c r="I15" s="1167">
        <v>1329</v>
      </c>
      <c r="J15" s="1167">
        <v>1779</v>
      </c>
      <c r="K15" s="1168">
        <v>726</v>
      </c>
      <c r="L15" s="1168">
        <v>202</v>
      </c>
      <c r="M15" s="286"/>
    </row>
    <row r="16" spans="1:13" s="281" customFormat="1" ht="15" customHeight="1">
      <c r="A16" s="1503"/>
      <c r="B16" s="1496"/>
      <c r="C16" s="1496"/>
      <c r="D16" s="285" t="s">
        <v>129</v>
      </c>
      <c r="E16" s="1166">
        <v>76946</v>
      </c>
      <c r="F16" s="1167">
        <v>0</v>
      </c>
      <c r="G16" s="1167">
        <v>24533</v>
      </c>
      <c r="H16" s="1167">
        <v>17390</v>
      </c>
      <c r="I16" s="1167">
        <v>13202</v>
      </c>
      <c r="J16" s="1167">
        <v>12393</v>
      </c>
      <c r="K16" s="1168">
        <v>7371</v>
      </c>
      <c r="L16" s="1168">
        <v>2057</v>
      </c>
    </row>
    <row r="17" spans="1:13" s="281" customFormat="1" ht="15" customHeight="1" thickBot="1">
      <c r="A17" s="1503"/>
      <c r="B17" s="1496"/>
      <c r="C17" s="1497"/>
      <c r="D17" s="284" t="s">
        <v>128</v>
      </c>
      <c r="E17" s="1169">
        <v>21391</v>
      </c>
      <c r="F17" s="1167">
        <v>0</v>
      </c>
      <c r="G17" s="1167">
        <v>6471</v>
      </c>
      <c r="H17" s="1167">
        <v>6019</v>
      </c>
      <c r="I17" s="1167">
        <v>5020</v>
      </c>
      <c r="J17" s="1167">
        <v>3150</v>
      </c>
      <c r="K17" s="1168">
        <v>688</v>
      </c>
      <c r="L17" s="1168">
        <v>43</v>
      </c>
    </row>
    <row r="18" spans="1:13" s="281" customFormat="1" ht="15" customHeight="1">
      <c r="A18" s="1503"/>
      <c r="B18" s="1496"/>
      <c r="C18" s="1498" t="s">
        <v>127</v>
      </c>
      <c r="D18" s="283" t="s">
        <v>126</v>
      </c>
      <c r="E18" s="1164">
        <v>21344</v>
      </c>
      <c r="F18" s="1164">
        <v>0</v>
      </c>
      <c r="G18" s="1164">
        <v>5811</v>
      </c>
      <c r="H18" s="1164">
        <v>4157</v>
      </c>
      <c r="I18" s="1164">
        <v>3277</v>
      </c>
      <c r="J18" s="1164">
        <v>3370</v>
      </c>
      <c r="K18" s="1165">
        <v>2722</v>
      </c>
      <c r="L18" s="1165">
        <v>2007</v>
      </c>
    </row>
    <row r="19" spans="1:13" s="281" customFormat="1" ht="15" customHeight="1" thickBot="1">
      <c r="A19" s="1503"/>
      <c r="B19" s="1496"/>
      <c r="C19" s="1499"/>
      <c r="D19" s="282" t="s">
        <v>125</v>
      </c>
      <c r="E19" s="1170">
        <v>70335</v>
      </c>
      <c r="F19" s="1167">
        <v>0</v>
      </c>
      <c r="G19" s="1167">
        <v>25016</v>
      </c>
      <c r="H19" s="1167">
        <v>17042</v>
      </c>
      <c r="I19" s="1167">
        <v>13039</v>
      </c>
      <c r="J19" s="1167">
        <v>9100</v>
      </c>
      <c r="K19" s="1168">
        <v>4525</v>
      </c>
      <c r="L19" s="1168">
        <v>1613</v>
      </c>
    </row>
    <row r="20" spans="1:13" s="281" customFormat="1" ht="15" customHeight="1" thickBot="1">
      <c r="A20" s="1504"/>
      <c r="B20" s="1497"/>
      <c r="C20" s="1500" t="s">
        <v>124</v>
      </c>
      <c r="D20" s="1501"/>
      <c r="E20" s="1170">
        <v>113405</v>
      </c>
      <c r="F20" s="1164">
        <v>113405</v>
      </c>
      <c r="G20" s="1164">
        <v>0</v>
      </c>
      <c r="H20" s="1164">
        <v>0</v>
      </c>
      <c r="I20" s="1164">
        <v>0</v>
      </c>
      <c r="J20" s="1164">
        <v>0</v>
      </c>
      <c r="K20" s="1165">
        <v>0</v>
      </c>
      <c r="L20" s="1165">
        <v>0</v>
      </c>
    </row>
    <row r="21" spans="1:13" s="281" customFormat="1" ht="15" customHeight="1">
      <c r="A21" s="1502" t="s">
        <v>123</v>
      </c>
      <c r="B21" s="1505" t="s">
        <v>7</v>
      </c>
      <c r="C21" s="1493"/>
      <c r="D21" s="1494"/>
      <c r="E21" s="1164">
        <v>13265</v>
      </c>
      <c r="F21" s="1164">
        <v>134</v>
      </c>
      <c r="G21" s="1164">
        <v>138</v>
      </c>
      <c r="H21" s="1164">
        <v>188</v>
      </c>
      <c r="I21" s="1164">
        <v>600</v>
      </c>
      <c r="J21" s="1164">
        <v>1373</v>
      </c>
      <c r="K21" s="1165">
        <v>2022</v>
      </c>
      <c r="L21" s="1165">
        <v>8810</v>
      </c>
      <c r="M21" s="269"/>
    </row>
    <row r="22" spans="1:13" s="281" customFormat="1" ht="15" customHeight="1">
      <c r="A22" s="1503"/>
      <c r="B22" s="1487" t="s">
        <v>73</v>
      </c>
      <c r="C22" s="1488"/>
      <c r="D22" s="1489"/>
      <c r="E22" s="1166">
        <v>1381</v>
      </c>
      <c r="F22" s="1167">
        <v>0</v>
      </c>
      <c r="G22" s="1167">
        <v>0</v>
      </c>
      <c r="H22" s="1167">
        <v>0</v>
      </c>
      <c r="I22" s="1167">
        <v>1</v>
      </c>
      <c r="J22" s="1167">
        <v>2</v>
      </c>
      <c r="K22" s="1168">
        <v>43</v>
      </c>
      <c r="L22" s="1168">
        <v>1335</v>
      </c>
      <c r="M22" s="269"/>
    </row>
    <row r="23" spans="1:13" s="281" customFormat="1" ht="15" customHeight="1">
      <c r="A23" s="1503"/>
      <c r="B23" s="1487" t="s">
        <v>79</v>
      </c>
      <c r="C23" s="1488"/>
      <c r="D23" s="1489"/>
      <c r="E23" s="1166">
        <v>543</v>
      </c>
      <c r="F23" s="1167">
        <v>0</v>
      </c>
      <c r="G23" s="1167">
        <v>0</v>
      </c>
      <c r="H23" s="1167">
        <v>0</v>
      </c>
      <c r="I23" s="1167">
        <v>0</v>
      </c>
      <c r="J23" s="1167">
        <v>5</v>
      </c>
      <c r="K23" s="1168">
        <v>17</v>
      </c>
      <c r="L23" s="1168">
        <v>521</v>
      </c>
      <c r="M23" s="269"/>
    </row>
    <row r="24" spans="1:13" s="281" customFormat="1" ht="15" customHeight="1">
      <c r="A24" s="1503"/>
      <c r="B24" s="1487" t="s">
        <v>122</v>
      </c>
      <c r="C24" s="1488"/>
      <c r="D24" s="1489"/>
      <c r="E24" s="1166">
        <v>339</v>
      </c>
      <c r="F24" s="1167">
        <v>0</v>
      </c>
      <c r="G24" s="1167">
        <v>0</v>
      </c>
      <c r="H24" s="1167">
        <v>0</v>
      </c>
      <c r="I24" s="1167">
        <v>2</v>
      </c>
      <c r="J24" s="1167">
        <v>8</v>
      </c>
      <c r="K24" s="1168">
        <v>18</v>
      </c>
      <c r="L24" s="1168">
        <v>311</v>
      </c>
      <c r="M24" s="269"/>
    </row>
    <row r="25" spans="1:13" s="281" customFormat="1" ht="15" customHeight="1">
      <c r="A25" s="1503"/>
      <c r="B25" s="1487" t="s">
        <v>9</v>
      </c>
      <c r="C25" s="1488"/>
      <c r="D25" s="1489"/>
      <c r="E25" s="1166">
        <v>25</v>
      </c>
      <c r="F25" s="1167">
        <v>0</v>
      </c>
      <c r="G25" s="1167">
        <v>0</v>
      </c>
      <c r="H25" s="1167">
        <v>0</v>
      </c>
      <c r="I25" s="1167">
        <v>0</v>
      </c>
      <c r="J25" s="1167">
        <v>0</v>
      </c>
      <c r="K25" s="1168">
        <v>0</v>
      </c>
      <c r="L25" s="1168">
        <v>25</v>
      </c>
      <c r="M25" s="269"/>
    </row>
    <row r="26" spans="1:13" s="281" customFormat="1" ht="15" customHeight="1">
      <c r="A26" s="1503"/>
      <c r="B26" s="1516" t="s">
        <v>8</v>
      </c>
      <c r="C26" s="1517"/>
      <c r="D26" s="1518"/>
      <c r="E26" s="1166">
        <v>620</v>
      </c>
      <c r="F26" s="1167">
        <v>0</v>
      </c>
      <c r="G26" s="1167">
        <v>0</v>
      </c>
      <c r="H26" s="1167">
        <v>1</v>
      </c>
      <c r="I26" s="1167">
        <v>5</v>
      </c>
      <c r="J26" s="1167">
        <v>33</v>
      </c>
      <c r="K26" s="1168">
        <v>61</v>
      </c>
      <c r="L26" s="1168">
        <v>520</v>
      </c>
      <c r="M26" s="269"/>
    </row>
    <row r="27" spans="1:13" s="281" customFormat="1" ht="15" customHeight="1" thickBot="1">
      <c r="A27" s="1504"/>
      <c r="B27" s="1487" t="s">
        <v>121</v>
      </c>
      <c r="C27" s="1488"/>
      <c r="D27" s="1489"/>
      <c r="E27" s="1169">
        <v>27</v>
      </c>
      <c r="F27" s="1167">
        <v>0</v>
      </c>
      <c r="G27" s="1167">
        <v>0</v>
      </c>
      <c r="H27" s="1167">
        <v>0</v>
      </c>
      <c r="I27" s="1167">
        <v>0</v>
      </c>
      <c r="J27" s="1167">
        <v>2</v>
      </c>
      <c r="K27" s="1168">
        <v>5</v>
      </c>
      <c r="L27" s="1168">
        <v>20</v>
      </c>
      <c r="M27" s="269"/>
    </row>
    <row r="28" spans="1:13" s="280" customFormat="1" ht="15" customHeight="1">
      <c r="A28" s="1493" t="s">
        <v>120</v>
      </c>
      <c r="B28" s="1493"/>
      <c r="C28" s="1493"/>
      <c r="D28" s="1494"/>
      <c r="E28" s="1164">
        <v>2573</v>
      </c>
      <c r="F28" s="1164">
        <v>1</v>
      </c>
      <c r="G28" s="1164">
        <v>9</v>
      </c>
      <c r="H28" s="1164">
        <v>24</v>
      </c>
      <c r="I28" s="1164">
        <v>1108</v>
      </c>
      <c r="J28" s="1164">
        <v>1352</v>
      </c>
      <c r="K28" s="1165">
        <v>59</v>
      </c>
      <c r="L28" s="1165">
        <v>20</v>
      </c>
      <c r="M28" s="269"/>
    </row>
    <row r="29" spans="1:13">
      <c r="J29" s="279"/>
      <c r="K29" s="279"/>
    </row>
    <row r="30" spans="1:13">
      <c r="A30" s="278" t="s">
        <v>4</v>
      </c>
      <c r="J30" s="277"/>
    </row>
    <row r="31" spans="1:13">
      <c r="A31" s="276" t="s">
        <v>119</v>
      </c>
    </row>
    <row r="32" spans="1:13">
      <c r="A32" s="276" t="s">
        <v>118</v>
      </c>
    </row>
    <row r="33" spans="1:1">
      <c r="A33" s="276" t="s">
        <v>117</v>
      </c>
    </row>
    <row r="34" spans="1:1">
      <c r="A34" s="276" t="s">
        <v>116</v>
      </c>
    </row>
    <row r="35" spans="1:1">
      <c r="A35" s="276" t="s">
        <v>115</v>
      </c>
    </row>
    <row r="36" spans="1:1">
      <c r="A36" s="276"/>
    </row>
    <row r="37" spans="1:1" ht="15.75" customHeight="1">
      <c r="A37" s="276" t="s">
        <v>481</v>
      </c>
    </row>
  </sheetData>
  <mergeCells count="23">
    <mergeCell ref="A28:D28"/>
    <mergeCell ref="C18:C19"/>
    <mergeCell ref="C20:D20"/>
    <mergeCell ref="A21:A27"/>
    <mergeCell ref="B21:D21"/>
    <mergeCell ref="B25:D25"/>
    <mergeCell ref="B22:D22"/>
    <mergeCell ref="B23:D23"/>
    <mergeCell ref="B26:D26"/>
    <mergeCell ref="B27:D27"/>
    <mergeCell ref="B14:B20"/>
    <mergeCell ref="B24:D24"/>
    <mergeCell ref="C14:C17"/>
    <mergeCell ref="E4:K4"/>
    <mergeCell ref="A7:A20"/>
    <mergeCell ref="B7:B13"/>
    <mergeCell ref="C7:C10"/>
    <mergeCell ref="C11:C12"/>
    <mergeCell ref="A4:B5"/>
    <mergeCell ref="C4:D5"/>
    <mergeCell ref="C13:D13"/>
    <mergeCell ref="A6:D6"/>
    <mergeCell ref="F6:K6"/>
  </mergeCells>
  <hyperlinks>
    <hyperlink ref="M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52" orientation="portrait" r:id="rId1"/>
  <headerFooter>
    <oddFooter xml:space="preserve">&amp;RBoletín Estadístico de la Seguridad Social </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O37"/>
  <sheetViews>
    <sheetView zoomScaleNormal="100" workbookViewId="0">
      <selection activeCell="M21" sqref="M21"/>
    </sheetView>
  </sheetViews>
  <sheetFormatPr baseColWidth="10" defaultColWidth="11.42578125" defaultRowHeight="12.75"/>
  <cols>
    <col min="1" max="1" width="16.42578125" style="269" customWidth="1"/>
    <col min="2" max="2" width="16.7109375" style="269" bestFit="1" customWidth="1"/>
    <col min="3" max="3" width="22.28515625" style="269" bestFit="1" customWidth="1"/>
    <col min="4" max="4" width="21.85546875" style="269" bestFit="1" customWidth="1"/>
    <col min="5" max="13" width="11.7109375" style="269" customWidth="1"/>
    <col min="14" max="14" width="10.7109375" style="269" customWidth="1"/>
    <col min="15" max="16384" width="11.42578125" style="269"/>
  </cols>
  <sheetData>
    <row r="1" spans="1:15" s="288" customFormat="1" ht="33" customHeight="1" thickBot="1">
      <c r="A1" s="295" t="s">
        <v>504</v>
      </c>
      <c r="B1" s="300"/>
      <c r="C1" s="300"/>
      <c r="D1" s="300"/>
      <c r="E1" s="300"/>
      <c r="F1" s="300"/>
      <c r="G1" s="300"/>
      <c r="H1" s="300"/>
      <c r="I1" s="300"/>
      <c r="J1" s="300"/>
      <c r="K1" s="300"/>
      <c r="L1" s="300"/>
      <c r="M1" s="300"/>
      <c r="N1" s="365" t="s">
        <v>70</v>
      </c>
    </row>
    <row r="2" spans="1:15" s="288" customFormat="1" ht="18.95" customHeight="1">
      <c r="A2" s="260" t="s">
        <v>663</v>
      </c>
      <c r="B2" s="274"/>
      <c r="C2" s="273"/>
      <c r="D2" s="271"/>
      <c r="E2" s="271"/>
      <c r="F2" s="293"/>
      <c r="G2" s="293"/>
      <c r="H2" s="293"/>
      <c r="I2" s="293"/>
      <c r="J2" s="293"/>
      <c r="K2" s="293"/>
    </row>
    <row r="3" spans="1:15" s="288" customFormat="1" ht="18.95" customHeight="1">
      <c r="A3" s="293"/>
      <c r="B3" s="293"/>
      <c r="C3" s="293"/>
      <c r="D3" s="293"/>
      <c r="E3" s="293"/>
      <c r="F3" s="293"/>
      <c r="G3" s="293"/>
      <c r="H3" s="293"/>
      <c r="I3" s="293"/>
      <c r="J3" s="293"/>
      <c r="K3" s="293"/>
    </row>
    <row r="4" spans="1:15" s="288" customFormat="1" ht="18.75" customHeight="1" thickBot="1">
      <c r="A4" s="1506" t="s">
        <v>6</v>
      </c>
      <c r="B4" s="1507"/>
      <c r="C4" s="1510" t="s">
        <v>140</v>
      </c>
      <c r="D4" s="1507"/>
      <c r="E4" s="1415" t="s">
        <v>139</v>
      </c>
      <c r="F4" s="1416"/>
      <c r="G4" s="1416"/>
      <c r="H4" s="1416"/>
      <c r="I4" s="1416"/>
      <c r="J4" s="1416"/>
      <c r="K4" s="1416"/>
    </row>
    <row r="5" spans="1:15" s="288" customFormat="1" ht="21.75" customHeight="1" thickBot="1">
      <c r="A5" s="1508"/>
      <c r="B5" s="1509"/>
      <c r="C5" s="1511"/>
      <c r="D5" s="1509"/>
      <c r="E5" s="291" t="s">
        <v>0</v>
      </c>
      <c r="F5" s="290" t="s">
        <v>138</v>
      </c>
      <c r="G5" s="290" t="s">
        <v>137</v>
      </c>
      <c r="H5" s="290" t="s">
        <v>136</v>
      </c>
      <c r="I5" s="290" t="s">
        <v>135</v>
      </c>
      <c r="J5" s="290" t="s">
        <v>134</v>
      </c>
      <c r="K5" s="289" t="s">
        <v>547</v>
      </c>
      <c r="L5" s="289" t="s">
        <v>733</v>
      </c>
      <c r="M5" s="289" t="s">
        <v>734</v>
      </c>
    </row>
    <row r="6" spans="1:15" s="288" customFormat="1" ht="21.75" customHeight="1" thickBot="1">
      <c r="A6" s="1512" t="s">
        <v>133</v>
      </c>
      <c r="B6" s="1512"/>
      <c r="C6" s="1512"/>
      <c r="D6" s="1513"/>
      <c r="E6" s="1154">
        <v>329272</v>
      </c>
      <c r="F6" s="1514"/>
      <c r="G6" s="1515"/>
      <c r="H6" s="1515"/>
      <c r="I6" s="1515"/>
      <c r="J6" s="1515"/>
      <c r="K6" s="1515"/>
      <c r="L6" s="1155"/>
      <c r="M6" s="1155"/>
    </row>
    <row r="7" spans="1:15" s="288" customFormat="1" ht="15" customHeight="1">
      <c r="A7" s="1502" t="s">
        <v>71</v>
      </c>
      <c r="B7" s="1495" t="s">
        <v>22</v>
      </c>
      <c r="C7" s="1495" t="s">
        <v>132</v>
      </c>
      <c r="D7" s="297" t="s">
        <v>131</v>
      </c>
      <c r="E7" s="1164">
        <v>9593</v>
      </c>
      <c r="F7" s="1164">
        <v>0</v>
      </c>
      <c r="G7" s="1164">
        <v>22</v>
      </c>
      <c r="H7" s="1164">
        <v>54</v>
      </c>
      <c r="I7" s="1164">
        <v>101</v>
      </c>
      <c r="J7" s="1164">
        <v>356</v>
      </c>
      <c r="K7" s="1165">
        <v>895</v>
      </c>
      <c r="L7" s="1165">
        <v>2132</v>
      </c>
      <c r="M7" s="1165">
        <v>6033</v>
      </c>
    </row>
    <row r="8" spans="1:15" s="288" customFormat="1" ht="15" customHeight="1">
      <c r="A8" s="1503"/>
      <c r="B8" s="1496"/>
      <c r="C8" s="1496"/>
      <c r="D8" s="298" t="s">
        <v>130</v>
      </c>
      <c r="E8" s="1166">
        <v>11416</v>
      </c>
      <c r="F8" s="1167">
        <v>0</v>
      </c>
      <c r="G8" s="1167">
        <v>11</v>
      </c>
      <c r="H8" s="1167">
        <v>25</v>
      </c>
      <c r="I8" s="1167">
        <v>85</v>
      </c>
      <c r="J8" s="1167">
        <v>387</v>
      </c>
      <c r="K8" s="1168">
        <v>864</v>
      </c>
      <c r="L8" s="1168">
        <v>8580</v>
      </c>
      <c r="M8" s="1168">
        <v>1464</v>
      </c>
    </row>
    <row r="9" spans="1:15" s="288" customFormat="1" ht="15" customHeight="1">
      <c r="A9" s="1503"/>
      <c r="B9" s="1496"/>
      <c r="C9" s="1496"/>
      <c r="D9" s="298" t="s">
        <v>129</v>
      </c>
      <c r="E9" s="1166">
        <v>51121</v>
      </c>
      <c r="F9" s="1167">
        <v>0</v>
      </c>
      <c r="G9" s="1167">
        <v>345</v>
      </c>
      <c r="H9" s="1167">
        <v>670</v>
      </c>
      <c r="I9" s="1167">
        <v>1172</v>
      </c>
      <c r="J9" s="1167">
        <v>3039</v>
      </c>
      <c r="K9" s="1168">
        <v>8518</v>
      </c>
      <c r="L9" s="1168">
        <v>22325</v>
      </c>
      <c r="M9" s="1168">
        <v>15052</v>
      </c>
    </row>
    <row r="10" spans="1:15" s="288" customFormat="1" ht="15" customHeight="1" thickBot="1">
      <c r="A10" s="1503"/>
      <c r="B10" s="1496"/>
      <c r="C10" s="1497"/>
      <c r="D10" s="296" t="s">
        <v>128</v>
      </c>
      <c r="E10" s="1169">
        <v>678</v>
      </c>
      <c r="F10" s="1167">
        <v>0</v>
      </c>
      <c r="G10" s="1167">
        <v>29</v>
      </c>
      <c r="H10" s="1167">
        <v>65</v>
      </c>
      <c r="I10" s="1167">
        <v>115</v>
      </c>
      <c r="J10" s="1167">
        <v>164</v>
      </c>
      <c r="K10" s="1168">
        <v>216</v>
      </c>
      <c r="L10" s="1168">
        <v>87</v>
      </c>
      <c r="M10" s="1168">
        <v>2</v>
      </c>
    </row>
    <row r="11" spans="1:15" s="288" customFormat="1" ht="15" customHeight="1">
      <c r="A11" s="1503"/>
      <c r="B11" s="1496"/>
      <c r="C11" s="1498" t="s">
        <v>127</v>
      </c>
      <c r="D11" s="297" t="s">
        <v>126</v>
      </c>
      <c r="E11" s="1164">
        <v>8678</v>
      </c>
      <c r="F11" s="1164">
        <v>0</v>
      </c>
      <c r="G11" s="1164">
        <v>88</v>
      </c>
      <c r="H11" s="1164">
        <v>163</v>
      </c>
      <c r="I11" s="1164">
        <v>283</v>
      </c>
      <c r="J11" s="1164">
        <v>600</v>
      </c>
      <c r="K11" s="1165">
        <v>1349</v>
      </c>
      <c r="L11" s="1165">
        <v>3400</v>
      </c>
      <c r="M11" s="1165">
        <v>2795</v>
      </c>
    </row>
    <row r="12" spans="1:15" s="288" customFormat="1" ht="15" customHeight="1" thickBot="1">
      <c r="A12" s="1503"/>
      <c r="B12" s="1496"/>
      <c r="C12" s="1499"/>
      <c r="D12" s="296" t="s">
        <v>125</v>
      </c>
      <c r="E12" s="1170">
        <v>9875</v>
      </c>
      <c r="F12" s="1167">
        <v>0</v>
      </c>
      <c r="G12" s="1167">
        <v>476</v>
      </c>
      <c r="H12" s="1167">
        <v>619</v>
      </c>
      <c r="I12" s="1167">
        <v>904</v>
      </c>
      <c r="J12" s="1167">
        <v>1355</v>
      </c>
      <c r="K12" s="1168">
        <v>2098</v>
      </c>
      <c r="L12" s="1168">
        <v>3190</v>
      </c>
      <c r="M12" s="1168">
        <v>1233</v>
      </c>
    </row>
    <row r="13" spans="1:15" s="288" customFormat="1" ht="15" customHeight="1" thickBot="1">
      <c r="A13" s="1503"/>
      <c r="B13" s="1497"/>
      <c r="C13" s="1500" t="s">
        <v>124</v>
      </c>
      <c r="D13" s="1501"/>
      <c r="E13" s="1171">
        <v>867</v>
      </c>
      <c r="F13" s="1164">
        <v>867</v>
      </c>
      <c r="G13" s="1164">
        <v>0</v>
      </c>
      <c r="H13" s="1164">
        <v>0</v>
      </c>
      <c r="I13" s="1164">
        <v>0</v>
      </c>
      <c r="J13" s="1164">
        <v>0</v>
      </c>
      <c r="K13" s="1165">
        <v>0</v>
      </c>
      <c r="L13" s="1165">
        <v>0</v>
      </c>
      <c r="M13" s="1165">
        <v>0</v>
      </c>
    </row>
    <row r="14" spans="1:15" s="288" customFormat="1" ht="15" customHeight="1">
      <c r="A14" s="1503"/>
      <c r="B14" s="1495" t="s">
        <v>38</v>
      </c>
      <c r="C14" s="1495" t="s">
        <v>132</v>
      </c>
      <c r="D14" s="297" t="s">
        <v>131</v>
      </c>
      <c r="E14" s="1164">
        <v>2193</v>
      </c>
      <c r="F14" s="1164">
        <v>0</v>
      </c>
      <c r="G14" s="1164">
        <v>329</v>
      </c>
      <c r="H14" s="1164">
        <v>248</v>
      </c>
      <c r="I14" s="1164">
        <v>359</v>
      </c>
      <c r="J14" s="1164">
        <v>653</v>
      </c>
      <c r="K14" s="1165">
        <v>480</v>
      </c>
      <c r="L14" s="1165">
        <v>124</v>
      </c>
      <c r="M14" s="1165">
        <v>0</v>
      </c>
      <c r="O14" s="292"/>
    </row>
    <row r="15" spans="1:15" s="288" customFormat="1" ht="15" customHeight="1">
      <c r="A15" s="1503"/>
      <c r="B15" s="1496"/>
      <c r="C15" s="1496"/>
      <c r="D15" s="298" t="s">
        <v>130</v>
      </c>
      <c r="E15" s="1166">
        <v>5796</v>
      </c>
      <c r="F15" s="1167">
        <v>0</v>
      </c>
      <c r="G15" s="1167">
        <v>535</v>
      </c>
      <c r="H15" s="1167">
        <v>999</v>
      </c>
      <c r="I15" s="1167">
        <v>1323</v>
      </c>
      <c r="J15" s="1167">
        <v>1834</v>
      </c>
      <c r="K15" s="1168">
        <v>875</v>
      </c>
      <c r="L15" s="1168">
        <v>230</v>
      </c>
      <c r="M15" s="1168">
        <v>0</v>
      </c>
    </row>
    <row r="16" spans="1:15" s="288" customFormat="1" ht="15" customHeight="1">
      <c r="A16" s="1503"/>
      <c r="B16" s="1496"/>
      <c r="C16" s="1496"/>
      <c r="D16" s="298" t="s">
        <v>129</v>
      </c>
      <c r="E16" s="1166">
        <v>63317</v>
      </c>
      <c r="F16" s="1167">
        <v>0</v>
      </c>
      <c r="G16" s="1167">
        <v>15356</v>
      </c>
      <c r="H16" s="1167">
        <v>12584</v>
      </c>
      <c r="I16" s="1167">
        <v>11689</v>
      </c>
      <c r="J16" s="1167">
        <v>12875</v>
      </c>
      <c r="K16" s="1168">
        <v>8275</v>
      </c>
      <c r="L16" s="1168">
        <v>2538</v>
      </c>
      <c r="M16" s="1168">
        <v>0</v>
      </c>
    </row>
    <row r="17" spans="1:13" s="288" customFormat="1" ht="15" customHeight="1" thickBot="1">
      <c r="A17" s="1503"/>
      <c r="B17" s="1496"/>
      <c r="C17" s="1497"/>
      <c r="D17" s="296" t="s">
        <v>128</v>
      </c>
      <c r="E17" s="1169">
        <v>19587</v>
      </c>
      <c r="F17" s="1167">
        <v>0</v>
      </c>
      <c r="G17" s="1167">
        <v>4903</v>
      </c>
      <c r="H17" s="1167">
        <v>5271</v>
      </c>
      <c r="I17" s="1167">
        <v>4960</v>
      </c>
      <c r="J17" s="1167">
        <v>3557</v>
      </c>
      <c r="K17" s="1168">
        <v>829</v>
      </c>
      <c r="L17" s="1168">
        <v>67</v>
      </c>
      <c r="M17" s="1168">
        <v>0</v>
      </c>
    </row>
    <row r="18" spans="1:13" s="288" customFormat="1" ht="15" customHeight="1">
      <c r="A18" s="1503"/>
      <c r="B18" s="1496"/>
      <c r="C18" s="1498" t="s">
        <v>127</v>
      </c>
      <c r="D18" s="297" t="s">
        <v>126</v>
      </c>
      <c r="E18" s="1164">
        <v>13737</v>
      </c>
      <c r="F18" s="1164">
        <v>0</v>
      </c>
      <c r="G18" s="1164">
        <v>3190</v>
      </c>
      <c r="H18" s="1164">
        <v>2456</v>
      </c>
      <c r="I18" s="1164">
        <v>2104</v>
      </c>
      <c r="J18" s="1164">
        <v>2395</v>
      </c>
      <c r="K18" s="1165">
        <v>2092</v>
      </c>
      <c r="L18" s="1165">
        <v>1500</v>
      </c>
      <c r="M18" s="1165">
        <v>0</v>
      </c>
    </row>
    <row r="19" spans="1:13" s="288" customFormat="1" ht="15" customHeight="1" thickBot="1">
      <c r="A19" s="1503"/>
      <c r="B19" s="1496"/>
      <c r="C19" s="1499"/>
      <c r="D19" s="296" t="s">
        <v>125</v>
      </c>
      <c r="E19" s="1170">
        <v>54044</v>
      </c>
      <c r="F19" s="1167">
        <v>0</v>
      </c>
      <c r="G19" s="1167">
        <v>16534</v>
      </c>
      <c r="H19" s="1167">
        <v>11872</v>
      </c>
      <c r="I19" s="1167">
        <v>10898</v>
      </c>
      <c r="J19" s="1167">
        <v>8568</v>
      </c>
      <c r="K19" s="1168">
        <v>4414</v>
      </c>
      <c r="L19" s="1168">
        <v>1758</v>
      </c>
      <c r="M19" s="1168">
        <v>0</v>
      </c>
    </row>
    <row r="20" spans="1:13" s="288" customFormat="1" ht="15" customHeight="1" thickBot="1">
      <c r="A20" s="1504"/>
      <c r="B20" s="1497"/>
      <c r="C20" s="1500" t="s">
        <v>124</v>
      </c>
      <c r="D20" s="1501"/>
      <c r="E20" s="1170">
        <v>58051</v>
      </c>
      <c r="F20" s="1164">
        <v>58051</v>
      </c>
      <c r="G20" s="1164">
        <v>0</v>
      </c>
      <c r="H20" s="1164">
        <v>0</v>
      </c>
      <c r="I20" s="1164">
        <v>0</v>
      </c>
      <c r="J20" s="1164">
        <v>0</v>
      </c>
      <c r="K20" s="1165">
        <v>0</v>
      </c>
      <c r="L20" s="1165">
        <v>0</v>
      </c>
      <c r="M20" s="1165">
        <v>0</v>
      </c>
    </row>
    <row r="21" spans="1:13" s="288" customFormat="1" ht="15" customHeight="1">
      <c r="A21" s="1502" t="s">
        <v>123</v>
      </c>
      <c r="B21" s="1505" t="s">
        <v>7</v>
      </c>
      <c r="C21" s="1493"/>
      <c r="D21" s="1494"/>
      <c r="E21" s="1164">
        <v>15710</v>
      </c>
      <c r="F21" s="1164">
        <v>162</v>
      </c>
      <c r="G21" s="1164">
        <v>158</v>
      </c>
      <c r="H21" s="1164">
        <v>217</v>
      </c>
      <c r="I21" s="1164">
        <v>678</v>
      </c>
      <c r="J21" s="1164">
        <v>1678</v>
      </c>
      <c r="K21" s="1165">
        <v>2566</v>
      </c>
      <c r="L21" s="1165">
        <v>7681</v>
      </c>
      <c r="M21" s="1165">
        <v>2570</v>
      </c>
    </row>
    <row r="22" spans="1:13" s="288" customFormat="1" ht="15" customHeight="1">
      <c r="A22" s="1503"/>
      <c r="B22" s="1487" t="s">
        <v>73</v>
      </c>
      <c r="C22" s="1488"/>
      <c r="D22" s="1489"/>
      <c r="E22" s="1166">
        <v>1061</v>
      </c>
      <c r="F22" s="1167">
        <v>0</v>
      </c>
      <c r="G22" s="1167">
        <v>0</v>
      </c>
      <c r="H22" s="1167">
        <v>1</v>
      </c>
      <c r="I22" s="1167">
        <v>2</v>
      </c>
      <c r="J22" s="1167">
        <v>3</v>
      </c>
      <c r="K22" s="1168">
        <v>20</v>
      </c>
      <c r="L22" s="1168">
        <v>209</v>
      </c>
      <c r="M22" s="1168">
        <v>826</v>
      </c>
    </row>
    <row r="23" spans="1:13" s="288" customFormat="1" ht="15" customHeight="1">
      <c r="A23" s="1503"/>
      <c r="B23" s="1487" t="s">
        <v>79</v>
      </c>
      <c r="C23" s="1488"/>
      <c r="D23" s="1489"/>
      <c r="E23" s="1166">
        <v>461</v>
      </c>
      <c r="F23" s="1167">
        <v>0</v>
      </c>
      <c r="G23" s="1167">
        <v>0</v>
      </c>
      <c r="H23" s="1167">
        <v>0</v>
      </c>
      <c r="I23" s="1167">
        <v>1</v>
      </c>
      <c r="J23" s="1167">
        <v>0</v>
      </c>
      <c r="K23" s="1168">
        <v>16</v>
      </c>
      <c r="L23" s="1168">
        <v>70</v>
      </c>
      <c r="M23" s="1168">
        <v>374</v>
      </c>
    </row>
    <row r="24" spans="1:13" s="288" customFormat="1" ht="15" customHeight="1">
      <c r="A24" s="1503"/>
      <c r="B24" s="1487" t="s">
        <v>122</v>
      </c>
      <c r="C24" s="1488"/>
      <c r="D24" s="1489"/>
      <c r="E24" s="1166">
        <v>335</v>
      </c>
      <c r="F24" s="1167">
        <v>0</v>
      </c>
      <c r="G24" s="1167">
        <v>0</v>
      </c>
      <c r="H24" s="1167">
        <v>1</v>
      </c>
      <c r="I24" s="1167">
        <v>6</v>
      </c>
      <c r="J24" s="1167">
        <v>3</v>
      </c>
      <c r="K24" s="1168">
        <v>19</v>
      </c>
      <c r="L24" s="1168">
        <v>106</v>
      </c>
      <c r="M24" s="1168">
        <v>200</v>
      </c>
    </row>
    <row r="25" spans="1:13" s="288" customFormat="1" ht="15" customHeight="1">
      <c r="A25" s="1503"/>
      <c r="B25" s="1487" t="s">
        <v>9</v>
      </c>
      <c r="C25" s="1488"/>
      <c r="D25" s="1489"/>
      <c r="E25" s="1166">
        <v>54</v>
      </c>
      <c r="F25" s="1167">
        <v>0</v>
      </c>
      <c r="G25" s="1167">
        <v>0</v>
      </c>
      <c r="H25" s="1167">
        <v>0</v>
      </c>
      <c r="I25" s="1167">
        <v>0</v>
      </c>
      <c r="J25" s="1167">
        <v>0</v>
      </c>
      <c r="K25" s="1168">
        <v>0</v>
      </c>
      <c r="L25" s="1168">
        <v>12</v>
      </c>
      <c r="M25" s="1168">
        <v>42</v>
      </c>
    </row>
    <row r="26" spans="1:13" s="288" customFormat="1" ht="15" customHeight="1">
      <c r="A26" s="1503"/>
      <c r="B26" s="1487" t="s">
        <v>8</v>
      </c>
      <c r="C26" s="1488"/>
      <c r="D26" s="1489"/>
      <c r="E26" s="1166">
        <v>235</v>
      </c>
      <c r="F26" s="1167">
        <v>0</v>
      </c>
      <c r="G26" s="1167">
        <v>0</v>
      </c>
      <c r="H26" s="1167">
        <v>0</v>
      </c>
      <c r="I26" s="1167">
        <v>1</v>
      </c>
      <c r="J26" s="1167">
        <v>9</v>
      </c>
      <c r="K26" s="1168">
        <v>25</v>
      </c>
      <c r="L26" s="1168">
        <v>65</v>
      </c>
      <c r="M26" s="1168">
        <v>135</v>
      </c>
    </row>
    <row r="27" spans="1:13" s="288" customFormat="1" ht="15" customHeight="1" thickBot="1">
      <c r="A27" s="1504"/>
      <c r="B27" s="1490" t="s">
        <v>121</v>
      </c>
      <c r="C27" s="1491"/>
      <c r="D27" s="1492"/>
      <c r="E27" s="1169">
        <v>15</v>
      </c>
      <c r="F27" s="1167">
        <v>0</v>
      </c>
      <c r="G27" s="1167">
        <v>0</v>
      </c>
      <c r="H27" s="1167">
        <v>0</v>
      </c>
      <c r="I27" s="1167">
        <v>0</v>
      </c>
      <c r="J27" s="1167">
        <v>1</v>
      </c>
      <c r="K27" s="1168">
        <v>2</v>
      </c>
      <c r="L27" s="1168">
        <v>10</v>
      </c>
      <c r="M27" s="1168">
        <v>2</v>
      </c>
    </row>
    <row r="28" spans="1:13" ht="15" customHeight="1">
      <c r="A28" s="1493" t="s">
        <v>141</v>
      </c>
      <c r="B28" s="1493"/>
      <c r="C28" s="1493"/>
      <c r="D28" s="1494"/>
      <c r="E28" s="1164">
        <v>2448</v>
      </c>
      <c r="F28" s="1164">
        <v>1</v>
      </c>
      <c r="G28" s="1164">
        <v>3</v>
      </c>
      <c r="H28" s="1164">
        <v>13</v>
      </c>
      <c r="I28" s="1164">
        <v>156</v>
      </c>
      <c r="J28" s="1164">
        <v>2160</v>
      </c>
      <c r="K28" s="1165">
        <v>94</v>
      </c>
      <c r="L28" s="1165">
        <v>20</v>
      </c>
      <c r="M28" s="1165">
        <v>1</v>
      </c>
    </row>
    <row r="29" spans="1:13">
      <c r="K29" s="277"/>
    </row>
    <row r="30" spans="1:13">
      <c r="A30" s="278" t="s">
        <v>4</v>
      </c>
    </row>
    <row r="31" spans="1:13">
      <c r="A31" s="276" t="s">
        <v>119</v>
      </c>
    </row>
    <row r="32" spans="1:13">
      <c r="A32" s="276" t="s">
        <v>118</v>
      </c>
    </row>
    <row r="33" spans="1:1">
      <c r="A33" s="276" t="s">
        <v>117</v>
      </c>
    </row>
    <row r="34" spans="1:1">
      <c r="A34" s="276" t="s">
        <v>116</v>
      </c>
    </row>
    <row r="35" spans="1:1">
      <c r="A35" s="276" t="s">
        <v>115</v>
      </c>
    </row>
    <row r="36" spans="1:1">
      <c r="A36" s="276"/>
    </row>
    <row r="37" spans="1:1">
      <c r="A37" s="276" t="s">
        <v>481</v>
      </c>
    </row>
  </sheetData>
  <mergeCells count="23">
    <mergeCell ref="A28:D28"/>
    <mergeCell ref="C18:C19"/>
    <mergeCell ref="C20:D20"/>
    <mergeCell ref="A21:A27"/>
    <mergeCell ref="B21:D21"/>
    <mergeCell ref="B25:D25"/>
    <mergeCell ref="B22:D22"/>
    <mergeCell ref="B23:D23"/>
    <mergeCell ref="B27:D27"/>
    <mergeCell ref="B26:D26"/>
    <mergeCell ref="B14:B20"/>
    <mergeCell ref="B24:D24"/>
    <mergeCell ref="E4:K4"/>
    <mergeCell ref="A7:A20"/>
    <mergeCell ref="B7:B13"/>
    <mergeCell ref="C7:C10"/>
    <mergeCell ref="C11:C12"/>
    <mergeCell ref="A4:B5"/>
    <mergeCell ref="C4:D5"/>
    <mergeCell ref="C13:D13"/>
    <mergeCell ref="A6:D6"/>
    <mergeCell ref="F6:K6"/>
    <mergeCell ref="C14:C17"/>
  </mergeCells>
  <hyperlinks>
    <hyperlink ref="N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52" orientation="portrait" r:id="rId1"/>
  <headerFooter>
    <oddFooter xml:space="preserve">&amp;RBoletín Estadístico de la Seguridad Social </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H42"/>
  <sheetViews>
    <sheetView zoomScaleNormal="100" workbookViewId="0">
      <selection activeCell="K28" sqref="K28"/>
    </sheetView>
  </sheetViews>
  <sheetFormatPr baseColWidth="10" defaultColWidth="11.42578125" defaultRowHeight="12.75"/>
  <cols>
    <col min="1" max="1" width="19.7109375" style="269" customWidth="1"/>
    <col min="2" max="2" width="38.7109375" style="269" customWidth="1"/>
    <col min="3" max="3" width="19.7109375" style="269" customWidth="1"/>
    <col min="4" max="4" width="21.85546875" style="269" bestFit="1" customWidth="1"/>
    <col min="5" max="6" width="19.7109375" style="269" customWidth="1"/>
    <col min="7" max="7" width="10.7109375" style="269" customWidth="1"/>
    <col min="8" max="16384" width="11.42578125" style="269"/>
  </cols>
  <sheetData>
    <row r="1" spans="1:8" ht="33" customHeight="1" thickBot="1">
      <c r="A1" s="1411" t="s">
        <v>508</v>
      </c>
      <c r="B1" s="1411"/>
      <c r="C1" s="1411"/>
      <c r="D1" s="1411"/>
      <c r="E1" s="1411"/>
      <c r="F1" s="1411"/>
      <c r="G1" s="365" t="s">
        <v>70</v>
      </c>
    </row>
    <row r="2" spans="1:8" ht="20.100000000000001" customHeight="1">
      <c r="A2" s="260" t="s">
        <v>663</v>
      </c>
      <c r="B2" s="274"/>
      <c r="C2" s="273"/>
      <c r="D2" s="271"/>
      <c r="E2" s="271"/>
      <c r="F2" s="293"/>
    </row>
    <row r="3" spans="1:8" ht="20.100000000000001" customHeight="1">
      <c r="A3" s="277"/>
      <c r="B3" s="277"/>
      <c r="C3" s="277"/>
      <c r="D3" s="277"/>
      <c r="E3" s="277"/>
      <c r="F3" s="277"/>
    </row>
    <row r="4" spans="1:8" s="288" customFormat="1" ht="39.950000000000003" customHeight="1" thickBot="1">
      <c r="A4" s="1519" t="s">
        <v>6</v>
      </c>
      <c r="B4" s="1509"/>
      <c r="C4" s="1511" t="s">
        <v>299</v>
      </c>
      <c r="D4" s="1509"/>
      <c r="E4" s="462" t="s">
        <v>142</v>
      </c>
      <c r="F4" s="463" t="s">
        <v>300</v>
      </c>
    </row>
    <row r="5" spans="1:8" s="288" customFormat="1" ht="15" customHeight="1" thickBot="1">
      <c r="A5" s="1512" t="s">
        <v>0</v>
      </c>
      <c r="B5" s="1512"/>
      <c r="C5" s="1512"/>
      <c r="D5" s="1513"/>
      <c r="E5" s="311">
        <v>476340</v>
      </c>
      <c r="F5" s="310">
        <v>197429.91</v>
      </c>
      <c r="G5" s="416"/>
      <c r="H5" s="419"/>
    </row>
    <row r="6" spans="1:8" s="288" customFormat="1" ht="15" customHeight="1">
      <c r="A6" s="1502" t="s">
        <v>71</v>
      </c>
      <c r="B6" s="1495" t="s">
        <v>22</v>
      </c>
      <c r="C6" s="1495" t="s">
        <v>132</v>
      </c>
      <c r="D6" s="283" t="s">
        <v>131</v>
      </c>
      <c r="E6" s="307">
        <v>5636</v>
      </c>
      <c r="F6" s="306">
        <v>524755.12</v>
      </c>
      <c r="G6" s="416"/>
      <c r="H6" s="419"/>
    </row>
    <row r="7" spans="1:8" s="288" customFormat="1" ht="15" customHeight="1">
      <c r="A7" s="1503"/>
      <c r="B7" s="1496"/>
      <c r="C7" s="1496"/>
      <c r="D7" s="285" t="s">
        <v>130</v>
      </c>
      <c r="E7" s="475">
        <v>8284</v>
      </c>
      <c r="F7" s="476">
        <v>316683.43</v>
      </c>
      <c r="G7" s="416"/>
      <c r="H7" s="419"/>
    </row>
    <row r="8" spans="1:8" s="288" customFormat="1" ht="15" customHeight="1">
      <c r="A8" s="1503"/>
      <c r="B8" s="1496"/>
      <c r="C8" s="1496"/>
      <c r="D8" s="285" t="s">
        <v>129</v>
      </c>
      <c r="E8" s="475">
        <v>40310</v>
      </c>
      <c r="F8" s="476">
        <v>321329.71999999997</v>
      </c>
      <c r="G8" s="416"/>
      <c r="H8" s="419"/>
    </row>
    <row r="9" spans="1:8" s="288" customFormat="1" ht="15" customHeight="1" thickBot="1">
      <c r="A9" s="1503"/>
      <c r="B9" s="1496"/>
      <c r="C9" s="1497"/>
      <c r="D9" s="282" t="s">
        <v>128</v>
      </c>
      <c r="E9" s="475">
        <v>241</v>
      </c>
      <c r="F9" s="476">
        <v>181368.59</v>
      </c>
      <c r="G9" s="416"/>
      <c r="H9" s="419"/>
    </row>
    <row r="10" spans="1:8" s="288" customFormat="1" ht="15" customHeight="1">
      <c r="A10" s="1503"/>
      <c r="B10" s="1496"/>
      <c r="C10" s="1498" t="s">
        <v>127</v>
      </c>
      <c r="D10" s="283" t="s">
        <v>126</v>
      </c>
      <c r="E10" s="307">
        <v>6907</v>
      </c>
      <c r="F10" s="306">
        <v>198222.48</v>
      </c>
      <c r="G10" s="416"/>
      <c r="H10" s="419"/>
    </row>
    <row r="11" spans="1:8" s="288" customFormat="1" ht="15" customHeight="1" thickBot="1">
      <c r="A11" s="1503"/>
      <c r="B11" s="1496"/>
      <c r="C11" s="1499"/>
      <c r="D11" s="282" t="s">
        <v>301</v>
      </c>
      <c r="E11" s="475">
        <v>6216</v>
      </c>
      <c r="F11" s="476">
        <v>189259.28</v>
      </c>
      <c r="G11" s="416"/>
      <c r="H11" s="419"/>
    </row>
    <row r="12" spans="1:8" s="288" customFormat="1" ht="15" customHeight="1" thickBot="1">
      <c r="A12" s="1503"/>
      <c r="B12" s="1497"/>
      <c r="C12" s="1500" t="s">
        <v>302</v>
      </c>
      <c r="D12" s="1501"/>
      <c r="E12" s="307">
        <v>635</v>
      </c>
      <c r="F12" s="306">
        <v>139025.51999999999</v>
      </c>
      <c r="G12" s="416"/>
      <c r="H12" s="419"/>
    </row>
    <row r="13" spans="1:8" s="288" customFormat="1" ht="15" customHeight="1">
      <c r="A13" s="1503"/>
      <c r="B13" s="1495" t="s">
        <v>38</v>
      </c>
      <c r="C13" s="1495" t="s">
        <v>132</v>
      </c>
      <c r="D13" s="283" t="s">
        <v>131</v>
      </c>
      <c r="E13" s="307">
        <v>1768</v>
      </c>
      <c r="F13" s="306">
        <v>193059.6</v>
      </c>
      <c r="G13" s="416"/>
      <c r="H13" s="419"/>
    </row>
    <row r="14" spans="1:8" s="288" customFormat="1" ht="15" customHeight="1">
      <c r="A14" s="1503"/>
      <c r="B14" s="1496"/>
      <c r="C14" s="1496"/>
      <c r="D14" s="285" t="s">
        <v>130</v>
      </c>
      <c r="E14" s="475">
        <v>3693</v>
      </c>
      <c r="F14" s="476">
        <v>168347.51999999999</v>
      </c>
      <c r="G14" s="416"/>
      <c r="H14" s="419"/>
    </row>
    <row r="15" spans="1:8" s="288" customFormat="1" ht="15" customHeight="1">
      <c r="A15" s="1503"/>
      <c r="B15" s="1496"/>
      <c r="C15" s="1496"/>
      <c r="D15" s="285" t="s">
        <v>129</v>
      </c>
      <c r="E15" s="475">
        <v>79810</v>
      </c>
      <c r="F15" s="476">
        <v>167202.23000000001</v>
      </c>
      <c r="G15" s="416"/>
      <c r="H15" s="419"/>
    </row>
    <row r="16" spans="1:8" s="288" customFormat="1" ht="15" customHeight="1" thickBot="1">
      <c r="A16" s="1503"/>
      <c r="B16" s="1496"/>
      <c r="C16" s="1497"/>
      <c r="D16" s="284" t="s">
        <v>128</v>
      </c>
      <c r="E16" s="475">
        <v>23653</v>
      </c>
      <c r="F16" s="476">
        <v>158475.71</v>
      </c>
      <c r="G16" s="416"/>
      <c r="H16" s="419"/>
    </row>
    <row r="17" spans="1:8" s="288" customFormat="1" ht="15" customHeight="1">
      <c r="A17" s="1503"/>
      <c r="B17" s="1496"/>
      <c r="C17" s="1498" t="s">
        <v>127</v>
      </c>
      <c r="D17" s="283" t="s">
        <v>126</v>
      </c>
      <c r="E17" s="307">
        <v>22736</v>
      </c>
      <c r="F17" s="306">
        <v>160967.67999999999</v>
      </c>
      <c r="G17" s="416"/>
      <c r="H17" s="419"/>
    </row>
    <row r="18" spans="1:8" s="288" customFormat="1" ht="15" customHeight="1" thickBot="1">
      <c r="A18" s="1503"/>
      <c r="B18" s="1496"/>
      <c r="C18" s="1499"/>
      <c r="D18" s="282" t="s">
        <v>301</v>
      </c>
      <c r="E18" s="475">
        <v>87195</v>
      </c>
      <c r="F18" s="476">
        <v>159385.91</v>
      </c>
      <c r="G18" s="416"/>
      <c r="H18" s="419"/>
    </row>
    <row r="19" spans="1:8" s="288" customFormat="1" ht="15" customHeight="1" thickBot="1">
      <c r="A19" s="1504"/>
      <c r="B19" s="1497"/>
      <c r="C19" s="1500" t="s">
        <v>302</v>
      </c>
      <c r="D19" s="1501"/>
      <c r="E19" s="307">
        <v>173880</v>
      </c>
      <c r="F19" s="306">
        <v>157471.5</v>
      </c>
      <c r="G19" s="416"/>
      <c r="H19" s="419"/>
    </row>
    <row r="20" spans="1:8" s="288" customFormat="1" ht="15" customHeight="1">
      <c r="A20" s="1502" t="s">
        <v>303</v>
      </c>
      <c r="B20" s="1505" t="s">
        <v>7</v>
      </c>
      <c r="C20" s="1493"/>
      <c r="D20" s="1494"/>
      <c r="E20" s="307">
        <v>9969</v>
      </c>
      <c r="F20" s="306">
        <v>610662.93999999994</v>
      </c>
      <c r="G20" s="416"/>
      <c r="H20" s="419"/>
    </row>
    <row r="21" spans="1:8" s="288" customFormat="1" ht="15" customHeight="1">
      <c r="A21" s="1503"/>
      <c r="B21" s="1487" t="s">
        <v>73</v>
      </c>
      <c r="C21" s="1488"/>
      <c r="D21" s="1489"/>
      <c r="E21" s="475">
        <v>1130</v>
      </c>
      <c r="F21" s="476">
        <v>918763.53</v>
      </c>
      <c r="G21" s="416"/>
      <c r="H21" s="419"/>
    </row>
    <row r="22" spans="1:8" s="288" customFormat="1" ht="15" customHeight="1">
      <c r="A22" s="1503"/>
      <c r="B22" s="1487" t="s">
        <v>79</v>
      </c>
      <c r="C22" s="1488"/>
      <c r="D22" s="1489"/>
      <c r="E22" s="475">
        <v>823</v>
      </c>
      <c r="F22" s="476">
        <v>973974.36</v>
      </c>
      <c r="G22" s="416"/>
      <c r="H22" s="419"/>
    </row>
    <row r="23" spans="1:8" s="288" customFormat="1" ht="15" customHeight="1">
      <c r="A23" s="1503"/>
      <c r="B23" s="1487" t="s">
        <v>122</v>
      </c>
      <c r="C23" s="1488"/>
      <c r="D23" s="1489"/>
      <c r="E23" s="475">
        <v>312</v>
      </c>
      <c r="F23" s="476">
        <v>1783136.81</v>
      </c>
      <c r="G23" s="416"/>
      <c r="H23" s="419"/>
    </row>
    <row r="24" spans="1:8" s="288" customFormat="1" ht="15" customHeight="1">
      <c r="A24" s="1503"/>
      <c r="B24" s="1487" t="s">
        <v>9</v>
      </c>
      <c r="C24" s="1488"/>
      <c r="D24" s="1489"/>
      <c r="E24" s="475">
        <v>15</v>
      </c>
      <c r="F24" s="476">
        <v>1918185.5</v>
      </c>
      <c r="G24" s="416"/>
      <c r="H24" s="419"/>
    </row>
    <row r="25" spans="1:8" s="288" customFormat="1" ht="15" customHeight="1">
      <c r="A25" s="1503"/>
      <c r="B25" s="1487" t="s">
        <v>8</v>
      </c>
      <c r="C25" s="1488"/>
      <c r="D25" s="1489"/>
      <c r="E25" s="475">
        <v>784</v>
      </c>
      <c r="F25" s="476">
        <v>488517.53</v>
      </c>
      <c r="G25" s="416"/>
      <c r="H25" s="419"/>
    </row>
    <row r="26" spans="1:8" s="288" customFormat="1" ht="15" customHeight="1" thickBot="1">
      <c r="A26" s="1504"/>
      <c r="B26" s="1490" t="s">
        <v>121</v>
      </c>
      <c r="C26" s="1491"/>
      <c r="D26" s="1492"/>
      <c r="E26" s="475">
        <v>32</v>
      </c>
      <c r="F26" s="476">
        <v>878962.94</v>
      </c>
      <c r="G26" s="416"/>
      <c r="H26" s="419"/>
    </row>
    <row r="27" spans="1:8" s="288" customFormat="1" ht="15" customHeight="1">
      <c r="A27" s="1493" t="s">
        <v>304</v>
      </c>
      <c r="B27" s="1493"/>
      <c r="C27" s="1493"/>
      <c r="D27" s="1494"/>
      <c r="E27" s="307">
        <v>2311</v>
      </c>
      <c r="F27" s="306">
        <v>393434.12</v>
      </c>
      <c r="G27" s="416"/>
      <c r="H27" s="419"/>
    </row>
    <row r="28" spans="1:8" s="288" customFormat="1">
      <c r="A28" s="461"/>
      <c r="B28" s="461"/>
      <c r="C28" s="303"/>
      <c r="D28" s="303"/>
      <c r="E28" s="302"/>
      <c r="F28" s="302"/>
    </row>
    <row r="29" spans="1:8" s="288" customFormat="1">
      <c r="A29" s="305" t="s">
        <v>4</v>
      </c>
      <c r="B29" s="461"/>
      <c r="C29" s="303"/>
      <c r="D29" s="303"/>
      <c r="E29" s="302"/>
      <c r="F29" s="302"/>
    </row>
    <row r="30" spans="1:8" s="288" customFormat="1">
      <c r="A30" s="72" t="s">
        <v>292</v>
      </c>
      <c r="E30" s="301"/>
    </row>
    <row r="31" spans="1:8" s="288" customFormat="1">
      <c r="A31" s="276" t="s">
        <v>305</v>
      </c>
    </row>
    <row r="32" spans="1:8" s="288" customFormat="1">
      <c r="A32" s="276" t="s">
        <v>419</v>
      </c>
    </row>
    <row r="33" spans="1:6" s="288" customFormat="1">
      <c r="A33" s="276" t="s">
        <v>306</v>
      </c>
    </row>
    <row r="34" spans="1:6" s="288" customFormat="1">
      <c r="A34" s="276" t="s">
        <v>307</v>
      </c>
    </row>
    <row r="35" spans="1:6" s="288" customFormat="1">
      <c r="A35" s="276" t="s">
        <v>308</v>
      </c>
    </row>
    <row r="36" spans="1:6" s="288" customFormat="1">
      <c r="A36" s="276" t="s">
        <v>309</v>
      </c>
    </row>
    <row r="37" spans="1:6" s="288" customFormat="1"/>
    <row r="38" spans="1:6" s="288" customFormat="1">
      <c r="A38" s="276" t="s">
        <v>481</v>
      </c>
    </row>
    <row r="39" spans="1:6" s="288" customFormat="1"/>
    <row r="40" spans="1:6" s="288" customFormat="1"/>
    <row r="41" spans="1:6" s="288" customFormat="1"/>
    <row r="42" spans="1:6" s="288" customFormat="1">
      <c r="E42" s="269"/>
      <c r="F42" s="269"/>
    </row>
  </sheetData>
  <mergeCells count="22">
    <mergeCell ref="A1:F1"/>
    <mergeCell ref="A4:B4"/>
    <mergeCell ref="C4:D4"/>
    <mergeCell ref="A5:D5"/>
    <mergeCell ref="A6:A19"/>
    <mergeCell ref="B6:B12"/>
    <mergeCell ref="C6:C9"/>
    <mergeCell ref="C10:C11"/>
    <mergeCell ref="C12:D12"/>
    <mergeCell ref="B13:B19"/>
    <mergeCell ref="B26:D26"/>
    <mergeCell ref="A27:D27"/>
    <mergeCell ref="C13:C16"/>
    <mergeCell ref="C17:C18"/>
    <mergeCell ref="C19:D19"/>
    <mergeCell ref="A20:A26"/>
    <mergeCell ref="B20:D20"/>
    <mergeCell ref="B21:D21"/>
    <mergeCell ref="B22:D22"/>
    <mergeCell ref="B23:D23"/>
    <mergeCell ref="B24:D24"/>
    <mergeCell ref="B25:D25"/>
  </mergeCells>
  <hyperlinks>
    <hyperlink ref="G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66" orientation="portrait" r:id="rId1"/>
  <headerFooter>
    <oddFooter xml:space="preserve">&amp;RBoletín Estadístico de la Seguridad Social </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J45"/>
  <sheetViews>
    <sheetView zoomScaleNormal="100" workbookViewId="0">
      <selection activeCell="I19" sqref="I19"/>
    </sheetView>
  </sheetViews>
  <sheetFormatPr baseColWidth="10" defaultColWidth="11.42578125" defaultRowHeight="12.75"/>
  <cols>
    <col min="1" max="1" width="19.7109375" style="269" customWidth="1"/>
    <col min="2" max="2" width="38.7109375" style="269" customWidth="1"/>
    <col min="3" max="3" width="19.7109375" style="269" customWidth="1"/>
    <col min="4" max="4" width="21.85546875" style="269" bestFit="1" customWidth="1"/>
    <col min="5" max="6" width="19.7109375" style="269" customWidth="1"/>
    <col min="7" max="7" width="10.7109375" style="269" customWidth="1"/>
    <col min="8" max="16384" width="11.42578125" style="269"/>
  </cols>
  <sheetData>
    <row r="1" spans="1:10" ht="33" customHeight="1" thickBot="1">
      <c r="A1" s="1411" t="s">
        <v>507</v>
      </c>
      <c r="B1" s="1411"/>
      <c r="C1" s="1411"/>
      <c r="D1" s="1411"/>
      <c r="E1" s="1411"/>
      <c r="F1" s="1411"/>
      <c r="G1" s="365" t="s">
        <v>70</v>
      </c>
    </row>
    <row r="2" spans="1:10" ht="20.100000000000001" customHeight="1">
      <c r="A2" s="260" t="s">
        <v>663</v>
      </c>
      <c r="B2" s="274"/>
      <c r="C2" s="273"/>
      <c r="D2" s="271"/>
      <c r="E2" s="271"/>
      <c r="F2" s="293"/>
      <c r="G2" s="314"/>
      <c r="H2" s="314"/>
      <c r="I2" s="314"/>
      <c r="J2" s="314"/>
    </row>
    <row r="3" spans="1:10" ht="20.100000000000001" customHeight="1">
      <c r="A3" s="277"/>
      <c r="B3" s="277"/>
      <c r="C3" s="277"/>
      <c r="D3" s="277"/>
      <c r="E3" s="277"/>
      <c r="F3" s="277"/>
    </row>
    <row r="4" spans="1:10" s="288" customFormat="1" ht="39.950000000000003" customHeight="1" thickBot="1">
      <c r="A4" s="1519" t="s">
        <v>6</v>
      </c>
      <c r="B4" s="1509"/>
      <c r="C4" s="1511" t="s">
        <v>299</v>
      </c>
      <c r="D4" s="1509"/>
      <c r="E4" s="313" t="s">
        <v>142</v>
      </c>
      <c r="F4" s="312" t="s">
        <v>300</v>
      </c>
    </row>
    <row r="5" spans="1:10" s="281" customFormat="1" ht="15" customHeight="1" thickBot="1">
      <c r="A5" s="1512" t="s">
        <v>0</v>
      </c>
      <c r="B5" s="1512"/>
      <c r="C5" s="1512"/>
      <c r="D5" s="1513"/>
      <c r="E5" s="311">
        <v>416319</v>
      </c>
      <c r="F5" s="310">
        <v>491235.04</v>
      </c>
      <c r="G5" s="417"/>
      <c r="H5" s="418"/>
    </row>
    <row r="6" spans="1:10" s="281" customFormat="1" ht="15" customHeight="1">
      <c r="A6" s="1502" t="s">
        <v>71</v>
      </c>
      <c r="B6" s="1495" t="s">
        <v>22</v>
      </c>
      <c r="C6" s="1495" t="s">
        <v>132</v>
      </c>
      <c r="D6" s="283" t="s">
        <v>131</v>
      </c>
      <c r="E6" s="307">
        <v>7818</v>
      </c>
      <c r="F6" s="306">
        <v>1285269.76</v>
      </c>
      <c r="G6" s="417"/>
      <c r="H6" s="418"/>
    </row>
    <row r="7" spans="1:10" s="281" customFormat="1" ht="15" customHeight="1">
      <c r="A7" s="1503"/>
      <c r="B7" s="1496"/>
      <c r="C7" s="1496"/>
      <c r="D7" s="285" t="s">
        <v>130</v>
      </c>
      <c r="E7" s="309">
        <v>10617</v>
      </c>
      <c r="F7" s="308">
        <v>764638.37</v>
      </c>
      <c r="G7" s="417"/>
      <c r="H7" s="418"/>
    </row>
    <row r="8" spans="1:10" s="281" customFormat="1" ht="15" customHeight="1">
      <c r="A8" s="1503"/>
      <c r="B8" s="1496"/>
      <c r="C8" s="1496"/>
      <c r="D8" s="285" t="s">
        <v>129</v>
      </c>
      <c r="E8" s="475">
        <v>50510</v>
      </c>
      <c r="F8" s="476">
        <v>791912.68</v>
      </c>
      <c r="G8" s="417"/>
      <c r="H8" s="418"/>
    </row>
    <row r="9" spans="1:10" s="281" customFormat="1" ht="15" customHeight="1" thickBot="1">
      <c r="A9" s="1503"/>
      <c r="B9" s="1496"/>
      <c r="C9" s="1497"/>
      <c r="D9" s="282" t="s">
        <v>128</v>
      </c>
      <c r="E9" s="475">
        <v>388</v>
      </c>
      <c r="F9" s="476">
        <v>334660.84999999998</v>
      </c>
      <c r="G9" s="417"/>
      <c r="H9" s="418"/>
    </row>
    <row r="10" spans="1:10" s="281" customFormat="1" ht="15" customHeight="1">
      <c r="A10" s="1503"/>
      <c r="B10" s="1496"/>
      <c r="C10" s="1498" t="s">
        <v>127</v>
      </c>
      <c r="D10" s="283" t="s">
        <v>126</v>
      </c>
      <c r="E10" s="307">
        <v>8099</v>
      </c>
      <c r="F10" s="306">
        <v>413449.66</v>
      </c>
      <c r="G10" s="417"/>
      <c r="H10" s="418"/>
    </row>
    <row r="11" spans="1:10" s="281" customFormat="1" ht="15" customHeight="1" thickBot="1">
      <c r="A11" s="1503"/>
      <c r="B11" s="1496"/>
      <c r="C11" s="1499"/>
      <c r="D11" s="282" t="s">
        <v>301</v>
      </c>
      <c r="E11" s="475">
        <v>7760</v>
      </c>
      <c r="F11" s="476">
        <v>376759.07</v>
      </c>
      <c r="G11" s="417"/>
      <c r="H11" s="418"/>
    </row>
    <row r="12" spans="1:10" s="281" customFormat="1" ht="15" customHeight="1" thickBot="1">
      <c r="A12" s="1503"/>
      <c r="B12" s="1497"/>
      <c r="C12" s="1500" t="s">
        <v>302</v>
      </c>
      <c r="D12" s="1501"/>
      <c r="E12" s="307">
        <v>876</v>
      </c>
      <c r="F12" s="306">
        <v>284453.15000000002</v>
      </c>
      <c r="G12" s="417"/>
      <c r="H12" s="418"/>
    </row>
    <row r="13" spans="1:10" s="281" customFormat="1" ht="15" customHeight="1">
      <c r="A13" s="1503"/>
      <c r="B13" s="1495" t="s">
        <v>38</v>
      </c>
      <c r="C13" s="1495" t="s">
        <v>132</v>
      </c>
      <c r="D13" s="283" t="s">
        <v>131</v>
      </c>
      <c r="E13" s="307">
        <v>2298</v>
      </c>
      <c r="F13" s="306">
        <v>488776.33</v>
      </c>
      <c r="G13" s="417"/>
      <c r="H13" s="418"/>
    </row>
    <row r="14" spans="1:10" s="281" customFormat="1" ht="15" customHeight="1">
      <c r="A14" s="1503"/>
      <c r="B14" s="1496"/>
      <c r="C14" s="1496"/>
      <c r="D14" s="285" t="s">
        <v>130</v>
      </c>
      <c r="E14" s="475">
        <v>5759</v>
      </c>
      <c r="F14" s="476">
        <v>375351.98</v>
      </c>
      <c r="G14" s="417"/>
      <c r="H14" s="418"/>
    </row>
    <row r="15" spans="1:10" s="281" customFormat="1" ht="15" customHeight="1">
      <c r="A15" s="1503"/>
      <c r="B15" s="1496"/>
      <c r="C15" s="1496"/>
      <c r="D15" s="285" t="s">
        <v>129</v>
      </c>
      <c r="E15" s="475">
        <v>76946</v>
      </c>
      <c r="F15" s="476">
        <v>371909.64</v>
      </c>
      <c r="G15" s="417"/>
      <c r="H15" s="418"/>
    </row>
    <row r="16" spans="1:10" s="281" customFormat="1" ht="15" customHeight="1" thickBot="1">
      <c r="A16" s="1503"/>
      <c r="B16" s="1496"/>
      <c r="C16" s="1497"/>
      <c r="D16" s="284" t="s">
        <v>128</v>
      </c>
      <c r="E16" s="475">
        <v>21391</v>
      </c>
      <c r="F16" s="476">
        <v>330121.77</v>
      </c>
      <c r="G16" s="417"/>
      <c r="H16" s="418"/>
    </row>
    <row r="17" spans="1:8" s="281" customFormat="1" ht="15" customHeight="1">
      <c r="A17" s="1503"/>
      <c r="B17" s="1496"/>
      <c r="C17" s="1498" t="s">
        <v>127</v>
      </c>
      <c r="D17" s="283" t="s">
        <v>126</v>
      </c>
      <c r="E17" s="307">
        <v>21344</v>
      </c>
      <c r="F17" s="306">
        <v>338160.91</v>
      </c>
      <c r="G17" s="417"/>
      <c r="H17" s="418"/>
    </row>
    <row r="18" spans="1:8" s="281" customFormat="1" ht="15" customHeight="1" thickBot="1">
      <c r="A18" s="1503"/>
      <c r="B18" s="1496"/>
      <c r="C18" s="1499"/>
      <c r="D18" s="282" t="s">
        <v>301</v>
      </c>
      <c r="E18" s="475">
        <v>70335</v>
      </c>
      <c r="F18" s="476">
        <v>332146.57</v>
      </c>
      <c r="G18" s="417"/>
      <c r="H18" s="418"/>
    </row>
    <row r="19" spans="1:8" s="281" customFormat="1" ht="15" customHeight="1" thickBot="1">
      <c r="A19" s="1504"/>
      <c r="B19" s="1497"/>
      <c r="C19" s="1500" t="s">
        <v>302</v>
      </c>
      <c r="D19" s="1501"/>
      <c r="E19" s="307">
        <v>113405</v>
      </c>
      <c r="F19" s="306">
        <v>327881.84999999998</v>
      </c>
      <c r="G19" s="417"/>
      <c r="H19" s="418"/>
    </row>
    <row r="20" spans="1:8" s="281" customFormat="1" ht="15" customHeight="1">
      <c r="A20" s="1502" t="s">
        <v>303</v>
      </c>
      <c r="B20" s="1505" t="s">
        <v>7</v>
      </c>
      <c r="C20" s="1493"/>
      <c r="D20" s="1494"/>
      <c r="E20" s="307">
        <v>13265</v>
      </c>
      <c r="F20" s="306">
        <v>1702278.51</v>
      </c>
      <c r="G20" s="417"/>
      <c r="H20" s="418"/>
    </row>
    <row r="21" spans="1:8" s="281" customFormat="1" ht="15" customHeight="1">
      <c r="A21" s="1503"/>
      <c r="B21" s="1487" t="s">
        <v>73</v>
      </c>
      <c r="C21" s="1488"/>
      <c r="D21" s="1489"/>
      <c r="E21" s="475">
        <v>1381</v>
      </c>
      <c r="F21" s="476">
        <v>2287186.89</v>
      </c>
      <c r="G21" s="417"/>
      <c r="H21" s="418"/>
    </row>
    <row r="22" spans="1:8" s="281" customFormat="1" ht="15" customHeight="1">
      <c r="A22" s="1503"/>
      <c r="B22" s="1487" t="s">
        <v>79</v>
      </c>
      <c r="C22" s="1488"/>
      <c r="D22" s="1489"/>
      <c r="E22" s="475">
        <v>543</v>
      </c>
      <c r="F22" s="476">
        <v>2811093.09</v>
      </c>
      <c r="G22" s="417"/>
      <c r="H22" s="418"/>
    </row>
    <row r="23" spans="1:8" s="281" customFormat="1" ht="15" customHeight="1">
      <c r="A23" s="1503"/>
      <c r="B23" s="1487" t="s">
        <v>122</v>
      </c>
      <c r="C23" s="1488"/>
      <c r="D23" s="1489"/>
      <c r="E23" s="475">
        <v>339</v>
      </c>
      <c r="F23" s="476">
        <v>4470816.07</v>
      </c>
      <c r="G23" s="417"/>
      <c r="H23" s="418"/>
    </row>
    <row r="24" spans="1:8" s="281" customFormat="1" ht="15" customHeight="1">
      <c r="A24" s="1503"/>
      <c r="B24" s="1487" t="s">
        <v>9</v>
      </c>
      <c r="C24" s="1488"/>
      <c r="D24" s="1489"/>
      <c r="E24" s="475">
        <v>25</v>
      </c>
      <c r="F24" s="476">
        <v>5511505.5700000003</v>
      </c>
      <c r="G24" s="417"/>
      <c r="H24" s="418"/>
    </row>
    <row r="25" spans="1:8" s="281" customFormat="1" ht="15" customHeight="1">
      <c r="A25" s="1503"/>
      <c r="B25" s="1487" t="s">
        <v>8</v>
      </c>
      <c r="C25" s="1488"/>
      <c r="D25" s="1489"/>
      <c r="E25" s="475">
        <v>620</v>
      </c>
      <c r="F25" s="476">
        <v>1400282.93</v>
      </c>
      <c r="G25" s="417"/>
      <c r="H25" s="418"/>
    </row>
    <row r="26" spans="1:8" s="281" customFormat="1" ht="15" customHeight="1" thickBot="1">
      <c r="A26" s="1504"/>
      <c r="B26" s="1490" t="s">
        <v>121</v>
      </c>
      <c r="C26" s="1491"/>
      <c r="D26" s="1492"/>
      <c r="E26" s="475">
        <v>27</v>
      </c>
      <c r="F26" s="476">
        <v>2236909.7799999998</v>
      </c>
      <c r="G26" s="417"/>
      <c r="H26" s="418"/>
    </row>
    <row r="27" spans="1:8" s="281" customFormat="1" ht="15" customHeight="1">
      <c r="A27" s="1493" t="s">
        <v>304</v>
      </c>
      <c r="B27" s="1493"/>
      <c r="C27" s="1493"/>
      <c r="D27" s="1494"/>
      <c r="E27" s="307">
        <v>2573</v>
      </c>
      <c r="F27" s="306">
        <v>1160234.1200000001</v>
      </c>
      <c r="G27" s="417"/>
      <c r="H27" s="418"/>
    </row>
    <row r="28" spans="1:8" s="288" customFormat="1">
      <c r="A28" s="304"/>
      <c r="B28" s="304"/>
      <c r="C28" s="303"/>
      <c r="D28" s="303"/>
      <c r="E28" s="302"/>
      <c r="F28" s="302"/>
    </row>
    <row r="29" spans="1:8" s="288" customFormat="1">
      <c r="A29" s="305" t="s">
        <v>4</v>
      </c>
      <c r="B29" s="304"/>
      <c r="C29" s="303"/>
      <c r="D29" s="303"/>
      <c r="E29" s="302"/>
      <c r="F29" s="302"/>
    </row>
    <row r="30" spans="1:8" s="288" customFormat="1">
      <c r="A30" s="72" t="s">
        <v>292</v>
      </c>
      <c r="B30" s="609"/>
      <c r="C30" s="303"/>
      <c r="D30" s="303"/>
      <c r="E30" s="302"/>
      <c r="F30" s="302"/>
    </row>
    <row r="31" spans="1:8" s="288" customFormat="1">
      <c r="A31" s="276" t="s">
        <v>305</v>
      </c>
      <c r="E31" s="301"/>
    </row>
    <row r="32" spans="1:8" s="288" customFormat="1">
      <c r="A32" s="276" t="s">
        <v>469</v>
      </c>
    </row>
    <row r="33" spans="1:6" s="288" customFormat="1">
      <c r="A33" s="276" t="s">
        <v>306</v>
      </c>
    </row>
    <row r="34" spans="1:6" s="288" customFormat="1">
      <c r="A34" s="276" t="s">
        <v>307</v>
      </c>
    </row>
    <row r="35" spans="1:6" s="288" customFormat="1">
      <c r="A35" s="276" t="s">
        <v>308</v>
      </c>
    </row>
    <row r="36" spans="1:6" s="288" customFormat="1">
      <c r="A36" s="276" t="s">
        <v>309</v>
      </c>
    </row>
    <row r="37" spans="1:6" s="288" customFormat="1">
      <c r="A37" s="276"/>
    </row>
    <row r="38" spans="1:6" s="288" customFormat="1">
      <c r="A38" s="276" t="s">
        <v>481</v>
      </c>
    </row>
    <row r="39" spans="1:6" s="288" customFormat="1"/>
    <row r="40" spans="1:6" s="288" customFormat="1"/>
    <row r="41" spans="1:6" s="288" customFormat="1">
      <c r="A41" s="72"/>
    </row>
    <row r="42" spans="1:6" s="288" customFormat="1"/>
    <row r="43" spans="1:6" s="288" customFormat="1">
      <c r="E43" s="269"/>
      <c r="F43" s="269"/>
    </row>
    <row r="44" spans="1:6" s="288" customFormat="1">
      <c r="A44" s="269"/>
      <c r="B44" s="269"/>
      <c r="C44" s="269"/>
      <c r="D44" s="269"/>
      <c r="E44" s="269"/>
      <c r="F44" s="269"/>
    </row>
    <row r="45" spans="1:6" s="288" customFormat="1">
      <c r="A45" s="269"/>
      <c r="B45" s="269"/>
      <c r="C45" s="269"/>
      <c r="D45" s="269"/>
      <c r="E45" s="269"/>
      <c r="F45" s="269"/>
    </row>
  </sheetData>
  <mergeCells count="22">
    <mergeCell ref="C6:C9"/>
    <mergeCell ref="C12:D12"/>
    <mergeCell ref="B24:D24"/>
    <mergeCell ref="A1:F1"/>
    <mergeCell ref="C13:C16"/>
    <mergeCell ref="A4:B4"/>
    <mergeCell ref="C4:D4"/>
    <mergeCell ref="A5:D5"/>
    <mergeCell ref="A6:A19"/>
    <mergeCell ref="B6:B12"/>
    <mergeCell ref="C10:C11"/>
    <mergeCell ref="B13:B19"/>
    <mergeCell ref="A27:D27"/>
    <mergeCell ref="C17:C18"/>
    <mergeCell ref="C19:D19"/>
    <mergeCell ref="A20:A26"/>
    <mergeCell ref="B20:D20"/>
    <mergeCell ref="B26:D26"/>
    <mergeCell ref="B25:D25"/>
    <mergeCell ref="B21:D21"/>
    <mergeCell ref="B23:D23"/>
    <mergeCell ref="B22:D22"/>
  </mergeCells>
  <hyperlinks>
    <hyperlink ref="G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67" orientation="portrait" r:id="rId1"/>
  <headerFooter>
    <oddFooter xml:space="preserve">&amp;RBoletín Estadístico de la Seguridad Social </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H43"/>
  <sheetViews>
    <sheetView zoomScaleNormal="100" workbookViewId="0">
      <selection activeCell="J7" sqref="J7"/>
    </sheetView>
  </sheetViews>
  <sheetFormatPr baseColWidth="10" defaultColWidth="11.42578125" defaultRowHeight="12.75"/>
  <cols>
    <col min="1" max="1" width="19.7109375" style="269" customWidth="1"/>
    <col min="2" max="2" width="38.7109375" style="269" customWidth="1"/>
    <col min="3" max="3" width="19.7109375" style="269" customWidth="1"/>
    <col min="4" max="4" width="21.85546875" style="269" bestFit="1" customWidth="1"/>
    <col min="5" max="6" width="19.7109375" style="269" customWidth="1"/>
    <col min="7" max="7" width="10.7109375" style="269" customWidth="1"/>
    <col min="8" max="16384" width="11.42578125" style="269"/>
  </cols>
  <sheetData>
    <row r="1" spans="1:8" ht="33" customHeight="1" thickBot="1">
      <c r="A1" s="1411" t="s">
        <v>505</v>
      </c>
      <c r="B1" s="1411"/>
      <c r="C1" s="1411"/>
      <c r="D1" s="1411"/>
      <c r="E1" s="1411"/>
      <c r="F1" s="1411"/>
      <c r="G1" s="365" t="s">
        <v>70</v>
      </c>
    </row>
    <row r="2" spans="1:8" ht="20.100000000000001" customHeight="1">
      <c r="A2" s="260" t="s">
        <v>663</v>
      </c>
      <c r="B2" s="274"/>
      <c r="C2" s="273"/>
      <c r="D2" s="271"/>
      <c r="E2" s="271"/>
      <c r="F2" s="293"/>
    </row>
    <row r="3" spans="1:8" ht="20.100000000000001" customHeight="1">
      <c r="A3" s="277"/>
      <c r="B3" s="277"/>
      <c r="C3" s="277"/>
      <c r="D3" s="277"/>
      <c r="E3" s="277"/>
      <c r="F3" s="277"/>
    </row>
    <row r="4" spans="1:8" s="288" customFormat="1" ht="39.950000000000003" customHeight="1" thickBot="1">
      <c r="A4" s="1519" t="s">
        <v>6</v>
      </c>
      <c r="B4" s="1509"/>
      <c r="C4" s="1511" t="s">
        <v>299</v>
      </c>
      <c r="D4" s="1509"/>
      <c r="E4" s="313" t="s">
        <v>142</v>
      </c>
      <c r="F4" s="383" t="s">
        <v>300</v>
      </c>
    </row>
    <row r="5" spans="1:8" s="288" customFormat="1" ht="15" customHeight="1" thickBot="1">
      <c r="A5" s="1512" t="s">
        <v>0</v>
      </c>
      <c r="B5" s="1512"/>
      <c r="C5" s="1512"/>
      <c r="D5" s="1513"/>
      <c r="E5" s="311">
        <v>329272</v>
      </c>
      <c r="F5" s="310">
        <v>735105.36</v>
      </c>
      <c r="G5" s="416"/>
      <c r="H5" s="419"/>
    </row>
    <row r="6" spans="1:8" s="288" customFormat="1" ht="15" customHeight="1">
      <c r="A6" s="1502" t="s">
        <v>71</v>
      </c>
      <c r="B6" s="1495" t="s">
        <v>22</v>
      </c>
      <c r="C6" s="1495" t="s">
        <v>132</v>
      </c>
      <c r="D6" s="283" t="s">
        <v>131</v>
      </c>
      <c r="E6" s="307">
        <v>9593</v>
      </c>
      <c r="F6" s="306">
        <v>1807400.29</v>
      </c>
      <c r="G6" s="416"/>
      <c r="H6" s="419"/>
    </row>
    <row r="7" spans="1:8" s="288" customFormat="1" ht="15" customHeight="1">
      <c r="A7" s="1503"/>
      <c r="B7" s="1496"/>
      <c r="C7" s="1496"/>
      <c r="D7" s="285" t="s">
        <v>130</v>
      </c>
      <c r="E7" s="309">
        <v>11416</v>
      </c>
      <c r="F7" s="308">
        <v>1118287.56</v>
      </c>
      <c r="G7" s="416"/>
      <c r="H7" s="419"/>
    </row>
    <row r="8" spans="1:8" s="288" customFormat="1" ht="15" customHeight="1">
      <c r="A8" s="1503"/>
      <c r="B8" s="1496"/>
      <c r="C8" s="1496"/>
      <c r="D8" s="285" t="s">
        <v>129</v>
      </c>
      <c r="E8" s="475">
        <v>51121</v>
      </c>
      <c r="F8" s="476">
        <v>1164905.83</v>
      </c>
      <c r="G8" s="416"/>
      <c r="H8" s="419"/>
    </row>
    <row r="9" spans="1:8" s="288" customFormat="1" ht="15" customHeight="1" thickBot="1">
      <c r="A9" s="1503"/>
      <c r="B9" s="1496"/>
      <c r="C9" s="1497"/>
      <c r="D9" s="282" t="s">
        <v>128</v>
      </c>
      <c r="E9" s="475">
        <v>678</v>
      </c>
      <c r="F9" s="476">
        <v>416239.61</v>
      </c>
      <c r="G9" s="416"/>
      <c r="H9" s="419"/>
    </row>
    <row r="10" spans="1:8" s="288" customFormat="1" ht="15" customHeight="1">
      <c r="A10" s="1503"/>
      <c r="B10" s="1496"/>
      <c r="C10" s="1498" t="s">
        <v>127</v>
      </c>
      <c r="D10" s="283" t="s">
        <v>126</v>
      </c>
      <c r="E10" s="307">
        <v>8678</v>
      </c>
      <c r="F10" s="306">
        <v>518965</v>
      </c>
      <c r="G10" s="416"/>
      <c r="H10" s="419"/>
    </row>
    <row r="11" spans="1:8" s="288" customFormat="1" ht="15" customHeight="1" thickBot="1">
      <c r="A11" s="1503"/>
      <c r="B11" s="1496"/>
      <c r="C11" s="1499"/>
      <c r="D11" s="282" t="s">
        <v>301</v>
      </c>
      <c r="E11" s="475">
        <v>9875</v>
      </c>
      <c r="F11" s="476">
        <v>469883.11</v>
      </c>
      <c r="G11" s="416"/>
      <c r="H11" s="419"/>
    </row>
    <row r="12" spans="1:8" s="288" customFormat="1" ht="15" customHeight="1" thickBot="1">
      <c r="A12" s="1503"/>
      <c r="B12" s="1497"/>
      <c r="C12" s="1500" t="s">
        <v>302</v>
      </c>
      <c r="D12" s="1501"/>
      <c r="E12" s="307">
        <v>867</v>
      </c>
      <c r="F12" s="306">
        <v>394491.04</v>
      </c>
      <c r="G12" s="416"/>
      <c r="H12" s="419"/>
    </row>
    <row r="13" spans="1:8" s="288" customFormat="1" ht="15" customHeight="1">
      <c r="A13" s="1503"/>
      <c r="B13" s="1495" t="s">
        <v>38</v>
      </c>
      <c r="C13" s="1495" t="s">
        <v>132</v>
      </c>
      <c r="D13" s="283" t="s">
        <v>131</v>
      </c>
      <c r="E13" s="307">
        <v>2193</v>
      </c>
      <c r="F13" s="306">
        <v>707008.49</v>
      </c>
      <c r="G13" s="416"/>
      <c r="H13" s="419"/>
    </row>
    <row r="14" spans="1:8" s="288" customFormat="1" ht="15" customHeight="1">
      <c r="A14" s="1503"/>
      <c r="B14" s="1496"/>
      <c r="C14" s="1496"/>
      <c r="D14" s="285" t="s">
        <v>130</v>
      </c>
      <c r="E14" s="475">
        <v>5796</v>
      </c>
      <c r="F14" s="476">
        <v>492597.61</v>
      </c>
      <c r="G14" s="416"/>
      <c r="H14" s="419"/>
    </row>
    <row r="15" spans="1:8" s="288" customFormat="1" ht="15" customHeight="1">
      <c r="A15" s="1503"/>
      <c r="B15" s="1496"/>
      <c r="C15" s="1496"/>
      <c r="D15" s="285" t="s">
        <v>129</v>
      </c>
      <c r="E15" s="475">
        <v>63317</v>
      </c>
      <c r="F15" s="476">
        <v>503659.82</v>
      </c>
      <c r="G15" s="416"/>
      <c r="H15" s="419"/>
    </row>
    <row r="16" spans="1:8" s="288" customFormat="1" ht="15" customHeight="1" thickBot="1">
      <c r="A16" s="1503"/>
      <c r="B16" s="1496"/>
      <c r="C16" s="1497"/>
      <c r="D16" s="284" t="s">
        <v>128</v>
      </c>
      <c r="E16" s="475">
        <v>19587</v>
      </c>
      <c r="F16" s="476">
        <v>412700.11</v>
      </c>
      <c r="G16" s="416"/>
      <c r="H16" s="419"/>
    </row>
    <row r="17" spans="1:8" s="288" customFormat="1" ht="15" customHeight="1">
      <c r="A17" s="1503"/>
      <c r="B17" s="1496"/>
      <c r="C17" s="1498" t="s">
        <v>127</v>
      </c>
      <c r="D17" s="283" t="s">
        <v>126</v>
      </c>
      <c r="E17" s="307">
        <v>13737</v>
      </c>
      <c r="F17" s="306">
        <v>425641.5</v>
      </c>
      <c r="G17" s="416"/>
      <c r="H17" s="419"/>
    </row>
    <row r="18" spans="1:8" s="288" customFormat="1" ht="15" customHeight="1" thickBot="1">
      <c r="A18" s="1503"/>
      <c r="B18" s="1496"/>
      <c r="C18" s="1499"/>
      <c r="D18" s="282" t="s">
        <v>301</v>
      </c>
      <c r="E18" s="475">
        <v>54044</v>
      </c>
      <c r="F18" s="476">
        <v>416459.74</v>
      </c>
      <c r="G18" s="416"/>
      <c r="H18" s="419"/>
    </row>
    <row r="19" spans="1:8" s="288" customFormat="1" ht="15" customHeight="1" thickBot="1">
      <c r="A19" s="1504"/>
      <c r="B19" s="1497"/>
      <c r="C19" s="1500" t="s">
        <v>302</v>
      </c>
      <c r="D19" s="1501"/>
      <c r="E19" s="307">
        <v>58051</v>
      </c>
      <c r="F19" s="306">
        <v>411261.78</v>
      </c>
      <c r="G19" s="416"/>
      <c r="H19" s="419"/>
    </row>
    <row r="20" spans="1:8" s="288" customFormat="1" ht="15" customHeight="1">
      <c r="A20" s="1502" t="s">
        <v>303</v>
      </c>
      <c r="B20" s="1505" t="s">
        <v>7</v>
      </c>
      <c r="C20" s="1493"/>
      <c r="D20" s="1494"/>
      <c r="E20" s="307">
        <v>15710</v>
      </c>
      <c r="F20" s="306">
        <v>2185700.81</v>
      </c>
      <c r="G20" s="416"/>
      <c r="H20" s="419"/>
    </row>
    <row r="21" spans="1:8" s="288" customFormat="1" ht="15" customHeight="1">
      <c r="A21" s="1503"/>
      <c r="B21" s="1487" t="s">
        <v>73</v>
      </c>
      <c r="C21" s="1488"/>
      <c r="D21" s="1489"/>
      <c r="E21" s="475">
        <v>1061</v>
      </c>
      <c r="F21" s="476">
        <v>2504961.2799999998</v>
      </c>
      <c r="G21" s="416"/>
      <c r="H21" s="419"/>
    </row>
    <row r="22" spans="1:8" s="288" customFormat="1" ht="15" customHeight="1">
      <c r="A22" s="1503"/>
      <c r="B22" s="1487" t="s">
        <v>79</v>
      </c>
      <c r="C22" s="1488"/>
      <c r="D22" s="1489"/>
      <c r="E22" s="475">
        <v>461</v>
      </c>
      <c r="F22" s="476">
        <v>3246881.39</v>
      </c>
      <c r="G22" s="416"/>
      <c r="H22" s="419"/>
    </row>
    <row r="23" spans="1:8" s="288" customFormat="1" ht="15" customHeight="1">
      <c r="A23" s="1503"/>
      <c r="B23" s="1487" t="s">
        <v>122</v>
      </c>
      <c r="C23" s="1488"/>
      <c r="D23" s="1489"/>
      <c r="E23" s="475">
        <v>335</v>
      </c>
      <c r="F23" s="476">
        <v>6441278.8300000001</v>
      </c>
      <c r="G23" s="416"/>
      <c r="H23" s="419"/>
    </row>
    <row r="24" spans="1:8" s="288" customFormat="1" ht="15" customHeight="1">
      <c r="A24" s="1503"/>
      <c r="B24" s="1487" t="s">
        <v>9</v>
      </c>
      <c r="C24" s="1488"/>
      <c r="D24" s="1489"/>
      <c r="E24" s="475">
        <v>54</v>
      </c>
      <c r="F24" s="476">
        <v>11641984.960000001</v>
      </c>
      <c r="G24" s="416"/>
      <c r="H24" s="419"/>
    </row>
    <row r="25" spans="1:8" s="288" customFormat="1" ht="15" customHeight="1">
      <c r="A25" s="1503"/>
      <c r="B25" s="1487" t="s">
        <v>8</v>
      </c>
      <c r="C25" s="1488"/>
      <c r="D25" s="1489"/>
      <c r="E25" s="475">
        <v>235</v>
      </c>
      <c r="F25" s="476">
        <v>2205694.44</v>
      </c>
      <c r="G25" s="416"/>
      <c r="H25" s="419"/>
    </row>
    <row r="26" spans="1:8" s="288" customFormat="1" ht="15" customHeight="1" thickBot="1">
      <c r="A26" s="1504"/>
      <c r="B26" s="1490" t="s">
        <v>121</v>
      </c>
      <c r="C26" s="1491"/>
      <c r="D26" s="1492"/>
      <c r="E26" s="475">
        <v>15</v>
      </c>
      <c r="F26" s="476">
        <v>3631517.92</v>
      </c>
      <c r="G26" s="416"/>
      <c r="H26" s="419"/>
    </row>
    <row r="27" spans="1:8" s="288" customFormat="1" ht="15" customHeight="1">
      <c r="A27" s="1493" t="s">
        <v>304</v>
      </c>
      <c r="B27" s="1493"/>
      <c r="C27" s="1493"/>
      <c r="D27" s="1494"/>
      <c r="E27" s="307">
        <v>2448</v>
      </c>
      <c r="F27" s="306">
        <v>1557723.32</v>
      </c>
      <c r="G27" s="416"/>
      <c r="H27" s="419"/>
    </row>
    <row r="28" spans="1:8" s="288" customFormat="1">
      <c r="B28" s="304"/>
      <c r="C28" s="303"/>
      <c r="D28" s="303"/>
      <c r="E28" s="302"/>
      <c r="F28" s="302"/>
    </row>
    <row r="29" spans="1:8" s="288" customFormat="1">
      <c r="A29" s="305" t="s">
        <v>4</v>
      </c>
      <c r="B29" s="304"/>
      <c r="C29" s="303"/>
      <c r="D29" s="303"/>
      <c r="E29" s="302"/>
      <c r="F29" s="302"/>
    </row>
    <row r="30" spans="1:8" s="288" customFormat="1">
      <c r="A30" s="72" t="s">
        <v>292</v>
      </c>
      <c r="B30" s="609"/>
      <c r="C30" s="303"/>
      <c r="D30" s="303"/>
      <c r="E30" s="302"/>
      <c r="F30" s="302"/>
    </row>
    <row r="31" spans="1:8" s="288" customFormat="1">
      <c r="A31" s="276" t="s">
        <v>305</v>
      </c>
      <c r="E31" s="301"/>
    </row>
    <row r="32" spans="1:8" s="288" customFormat="1">
      <c r="A32" s="276" t="s">
        <v>506</v>
      </c>
    </row>
    <row r="33" spans="1:6" s="288" customFormat="1">
      <c r="A33" s="276" t="s">
        <v>306</v>
      </c>
    </row>
    <row r="34" spans="1:6" s="288" customFormat="1">
      <c r="A34" s="276" t="s">
        <v>307</v>
      </c>
    </row>
    <row r="35" spans="1:6" s="288" customFormat="1">
      <c r="A35" s="276" t="s">
        <v>308</v>
      </c>
    </row>
    <row r="36" spans="1:6" s="288" customFormat="1">
      <c r="A36" s="276" t="s">
        <v>309</v>
      </c>
    </row>
    <row r="37" spans="1:6" s="288" customFormat="1">
      <c r="A37" s="276"/>
    </row>
    <row r="38" spans="1:6" s="288" customFormat="1">
      <c r="A38" s="276" t="s">
        <v>481</v>
      </c>
    </row>
    <row r="39" spans="1:6" s="288" customFormat="1"/>
    <row r="40" spans="1:6" s="288" customFormat="1"/>
    <row r="41" spans="1:6" s="288" customFormat="1"/>
    <row r="42" spans="1:6" s="288" customFormat="1"/>
    <row r="43" spans="1:6" s="288" customFormat="1">
      <c r="E43" s="269"/>
      <c r="F43" s="269"/>
    </row>
  </sheetData>
  <mergeCells count="22">
    <mergeCell ref="C6:C9"/>
    <mergeCell ref="C12:D12"/>
    <mergeCell ref="B24:D24"/>
    <mergeCell ref="A1:F1"/>
    <mergeCell ref="C13:C16"/>
    <mergeCell ref="A4:B4"/>
    <mergeCell ref="C4:D4"/>
    <mergeCell ref="A5:D5"/>
    <mergeCell ref="A6:A19"/>
    <mergeCell ref="B6:B12"/>
    <mergeCell ref="C10:C11"/>
    <mergeCell ref="B13:B19"/>
    <mergeCell ref="A27:D27"/>
    <mergeCell ref="C17:C18"/>
    <mergeCell ref="C19:D19"/>
    <mergeCell ref="A20:A26"/>
    <mergeCell ref="B20:D20"/>
    <mergeCell ref="B26:D26"/>
    <mergeCell ref="B25:D25"/>
    <mergeCell ref="B21:D21"/>
    <mergeCell ref="B23:D23"/>
    <mergeCell ref="B22:D22"/>
  </mergeCells>
  <hyperlinks>
    <hyperlink ref="G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66" orientation="portrait" r:id="rId1"/>
  <headerFooter>
    <oddFooter xml:space="preserve">&amp;RBoletín Estadístico de la Seguridad Social </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DI104"/>
  <sheetViews>
    <sheetView topLeftCell="A25" zoomScaleNormal="100" workbookViewId="0">
      <selection sqref="A1:H1048576"/>
    </sheetView>
  </sheetViews>
  <sheetFormatPr baseColWidth="10" defaultColWidth="11.5703125" defaultRowHeight="12.75"/>
  <cols>
    <col min="1" max="8" width="13.7109375" style="261" customWidth="1"/>
    <col min="9" max="9" width="10.7109375" style="261" customWidth="1"/>
    <col min="10" max="14" width="15.140625" style="261" customWidth="1"/>
    <col min="15" max="16384" width="11.5703125" style="261"/>
  </cols>
  <sheetData>
    <row r="1" spans="1:113" s="266" customFormat="1" ht="33" customHeight="1" thickBot="1">
      <c r="A1" s="295" t="s">
        <v>511</v>
      </c>
      <c r="B1" s="300"/>
      <c r="C1" s="300"/>
      <c r="D1" s="300"/>
      <c r="E1" s="300"/>
      <c r="F1" s="300"/>
      <c r="G1" s="300"/>
      <c r="H1" s="300"/>
      <c r="I1" s="365" t="s">
        <v>70</v>
      </c>
      <c r="J1" s="269"/>
      <c r="K1" s="269"/>
      <c r="L1" s="269"/>
      <c r="M1" s="269"/>
      <c r="N1" s="269"/>
      <c r="O1" s="269"/>
      <c r="P1" s="288"/>
      <c r="Q1" s="288"/>
      <c r="R1" s="288"/>
      <c r="S1" s="288"/>
      <c r="T1" s="288"/>
      <c r="U1" s="288"/>
      <c r="V1" s="288"/>
      <c r="W1" s="288"/>
      <c r="X1" s="288"/>
      <c r="Y1" s="288"/>
      <c r="Z1" s="288"/>
      <c r="AA1" s="288"/>
      <c r="AB1" s="288"/>
      <c r="AC1" s="288"/>
      <c r="AD1" s="288"/>
      <c r="AE1" s="288"/>
      <c r="AF1" s="288"/>
      <c r="AG1" s="288"/>
      <c r="AH1" s="288"/>
      <c r="AI1" s="288"/>
      <c r="AJ1" s="288"/>
      <c r="AK1" s="288"/>
      <c r="AL1" s="288"/>
      <c r="AM1" s="288"/>
      <c r="AN1" s="288"/>
      <c r="AO1" s="288"/>
      <c r="AP1" s="288"/>
      <c r="AQ1" s="288"/>
      <c r="AR1" s="288"/>
      <c r="AS1" s="288"/>
      <c r="AT1" s="288"/>
      <c r="AU1" s="288"/>
      <c r="AV1" s="288"/>
      <c r="AW1" s="288"/>
      <c r="AX1" s="288"/>
      <c r="AY1" s="288"/>
      <c r="AZ1" s="288"/>
      <c r="BA1" s="288"/>
      <c r="BB1" s="288"/>
      <c r="BC1" s="288"/>
      <c r="BD1" s="288"/>
      <c r="BE1" s="288"/>
      <c r="BF1" s="288"/>
      <c r="BG1" s="288"/>
      <c r="BH1" s="288"/>
      <c r="BI1" s="288"/>
      <c r="BJ1" s="288"/>
      <c r="BK1" s="288"/>
      <c r="BL1" s="288"/>
      <c r="BM1" s="288"/>
      <c r="BN1" s="288"/>
      <c r="BO1" s="288"/>
      <c r="BP1" s="288"/>
      <c r="BQ1" s="288"/>
      <c r="BR1" s="288"/>
      <c r="BS1" s="288"/>
      <c r="BT1" s="288"/>
      <c r="BU1" s="288"/>
      <c r="BV1" s="288"/>
      <c r="BW1" s="288"/>
      <c r="BX1" s="288"/>
      <c r="BY1" s="288"/>
      <c r="BZ1" s="288"/>
      <c r="CA1" s="288"/>
      <c r="CB1" s="288"/>
      <c r="CC1" s="288"/>
      <c r="CD1" s="288"/>
      <c r="CE1" s="288"/>
      <c r="CF1" s="288"/>
      <c r="CG1" s="288"/>
      <c r="CH1" s="288"/>
      <c r="CI1" s="288"/>
      <c r="CJ1" s="288"/>
      <c r="CK1" s="288"/>
      <c r="CL1" s="288"/>
      <c r="CM1" s="288"/>
      <c r="CN1" s="288"/>
      <c r="CO1" s="288"/>
      <c r="CP1" s="288"/>
      <c r="CQ1" s="288"/>
      <c r="CR1" s="288"/>
      <c r="CS1" s="288"/>
      <c r="CT1" s="288"/>
      <c r="CU1" s="288"/>
      <c r="CV1" s="288"/>
      <c r="CW1" s="288"/>
      <c r="CX1" s="288"/>
      <c r="CY1" s="288"/>
      <c r="CZ1" s="288"/>
      <c r="DA1" s="288"/>
      <c r="DB1" s="288"/>
      <c r="DC1" s="288"/>
      <c r="DD1" s="288"/>
      <c r="DE1" s="288"/>
      <c r="DF1" s="288"/>
      <c r="DG1" s="288"/>
      <c r="DH1" s="288"/>
      <c r="DI1" s="288"/>
    </row>
    <row r="2" spans="1:113" s="266" customFormat="1" ht="20.100000000000001" customHeight="1">
      <c r="A2" s="260" t="s">
        <v>663</v>
      </c>
      <c r="B2" s="274"/>
      <c r="C2" s="273"/>
      <c r="D2" s="271"/>
      <c r="E2" s="271"/>
      <c r="F2" s="293"/>
      <c r="G2" s="294"/>
      <c r="H2" s="294"/>
      <c r="I2" s="261"/>
      <c r="J2" s="269"/>
      <c r="K2" s="269"/>
      <c r="L2" s="269"/>
      <c r="M2" s="269"/>
      <c r="N2" s="269"/>
      <c r="O2" s="269"/>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c r="BI2" s="288"/>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c r="CI2" s="288"/>
      <c r="CJ2" s="288"/>
      <c r="CK2" s="288"/>
      <c r="CL2" s="288"/>
      <c r="CM2" s="288"/>
      <c r="CN2" s="288"/>
      <c r="CO2" s="288"/>
      <c r="CP2" s="288"/>
      <c r="CQ2" s="288"/>
      <c r="CR2" s="288"/>
      <c r="CS2" s="288"/>
      <c r="CT2" s="288"/>
      <c r="CU2" s="288"/>
      <c r="CV2" s="288"/>
      <c r="CW2" s="288"/>
      <c r="CX2" s="288"/>
      <c r="CY2" s="288"/>
      <c r="CZ2" s="288"/>
      <c r="DA2" s="288"/>
      <c r="DB2" s="288"/>
      <c r="DC2" s="288"/>
      <c r="DD2" s="288"/>
      <c r="DE2" s="288"/>
      <c r="DF2" s="288"/>
      <c r="DG2" s="288"/>
      <c r="DH2" s="288"/>
      <c r="DI2" s="288"/>
    </row>
    <row r="3" spans="1:113" s="269" customFormat="1" ht="20.100000000000001" customHeight="1">
      <c r="A3" s="293"/>
      <c r="B3" s="489"/>
      <c r="C3" s="489"/>
      <c r="D3" s="489"/>
      <c r="E3" s="489"/>
      <c r="F3" s="489"/>
      <c r="G3" s="489"/>
      <c r="H3" s="489"/>
    </row>
    <row r="4" spans="1:113" s="269" customFormat="1" ht="20.100000000000001" customHeight="1" thickBot="1">
      <c r="A4" s="1520" t="s">
        <v>40</v>
      </c>
      <c r="B4" s="1522" t="s">
        <v>5</v>
      </c>
      <c r="C4" s="312"/>
      <c r="D4" s="328" t="s">
        <v>22</v>
      </c>
      <c r="E4" s="333"/>
      <c r="F4" s="1524" t="s">
        <v>38</v>
      </c>
      <c r="G4" s="1524"/>
      <c r="H4" s="1525"/>
    </row>
    <row r="5" spans="1:113" s="269" customFormat="1" ht="20.100000000000001" customHeight="1" thickBot="1">
      <c r="A5" s="1521"/>
      <c r="B5" s="1523"/>
      <c r="C5" s="585" t="s">
        <v>5</v>
      </c>
      <c r="D5" s="324" t="s">
        <v>281</v>
      </c>
      <c r="E5" s="324" t="s">
        <v>280</v>
      </c>
      <c r="F5" s="585" t="s">
        <v>5</v>
      </c>
      <c r="G5" s="324" t="s">
        <v>281</v>
      </c>
      <c r="H5" s="324" t="s">
        <v>280</v>
      </c>
    </row>
    <row r="6" spans="1:113" s="269" customFormat="1" ht="26.25" customHeight="1">
      <c r="A6" s="323" t="s">
        <v>0</v>
      </c>
      <c r="B6" s="322">
        <v>533005</v>
      </c>
      <c r="C6" s="392">
        <v>80127</v>
      </c>
      <c r="D6" s="394">
        <v>56748</v>
      </c>
      <c r="E6" s="393">
        <v>23379</v>
      </c>
      <c r="F6" s="392">
        <v>452878</v>
      </c>
      <c r="G6" s="394">
        <v>174184</v>
      </c>
      <c r="H6" s="394">
        <v>278694</v>
      </c>
      <c r="J6" s="277"/>
    </row>
    <row r="7" spans="1:113" s="269" customFormat="1" ht="26.25" customHeight="1">
      <c r="A7" s="466" t="s">
        <v>147</v>
      </c>
      <c r="B7" s="467">
        <v>63.828073232686698</v>
      </c>
      <c r="C7" s="468">
        <v>63.537543291917707</v>
      </c>
      <c r="D7" s="468">
        <v>64.144436681349319</v>
      </c>
      <c r="E7" s="469">
        <v>62.064327734749284</v>
      </c>
      <c r="F7" s="468">
        <v>63.879472571844325</v>
      </c>
      <c r="G7" s="468">
        <v>66.943758270717268</v>
      </c>
      <c r="H7" s="470">
        <v>61.963819896350167</v>
      </c>
    </row>
    <row r="8" spans="1:113" s="269" customFormat="1" ht="18" customHeight="1">
      <c r="A8" s="331" t="s">
        <v>146</v>
      </c>
      <c r="B8" s="477">
        <v>455</v>
      </c>
      <c r="C8" s="478">
        <v>450</v>
      </c>
      <c r="D8" s="479">
        <v>314</v>
      </c>
      <c r="E8" s="479">
        <v>136</v>
      </c>
      <c r="F8" s="480">
        <v>5</v>
      </c>
      <c r="G8" s="479">
        <v>4</v>
      </c>
      <c r="H8" s="479">
        <v>1</v>
      </c>
      <c r="I8" s="277"/>
    </row>
    <row r="9" spans="1:113" s="269" customFormat="1" ht="18" customHeight="1">
      <c r="A9" s="319">
        <v>51</v>
      </c>
      <c r="B9" s="477">
        <v>186</v>
      </c>
      <c r="C9" s="478">
        <v>174</v>
      </c>
      <c r="D9" s="479">
        <v>149</v>
      </c>
      <c r="E9" s="479">
        <v>25</v>
      </c>
      <c r="F9" s="481">
        <v>12</v>
      </c>
      <c r="G9" s="479">
        <v>10</v>
      </c>
      <c r="H9" s="479">
        <v>2</v>
      </c>
      <c r="I9" s="277"/>
    </row>
    <row r="10" spans="1:113" s="269" customFormat="1" ht="18" customHeight="1">
      <c r="A10" s="319">
        <v>52</v>
      </c>
      <c r="B10" s="477">
        <v>229</v>
      </c>
      <c r="C10" s="478">
        <v>210</v>
      </c>
      <c r="D10" s="479">
        <v>178</v>
      </c>
      <c r="E10" s="479">
        <v>32</v>
      </c>
      <c r="F10" s="481">
        <v>19</v>
      </c>
      <c r="G10" s="479">
        <v>15</v>
      </c>
      <c r="H10" s="479">
        <v>4</v>
      </c>
    </row>
    <row r="11" spans="1:113" s="269" customFormat="1" ht="18" customHeight="1">
      <c r="A11" s="319">
        <v>53</v>
      </c>
      <c r="B11" s="477">
        <v>219</v>
      </c>
      <c r="C11" s="478">
        <v>194</v>
      </c>
      <c r="D11" s="479">
        <v>159</v>
      </c>
      <c r="E11" s="479">
        <v>35</v>
      </c>
      <c r="F11" s="481">
        <v>25</v>
      </c>
      <c r="G11" s="479">
        <v>18</v>
      </c>
      <c r="H11" s="479">
        <v>7</v>
      </c>
    </row>
    <row r="12" spans="1:113" s="269" customFormat="1" ht="18" customHeight="1">
      <c r="A12" s="319">
        <v>54</v>
      </c>
      <c r="B12" s="477">
        <v>254</v>
      </c>
      <c r="C12" s="478">
        <v>234</v>
      </c>
      <c r="D12" s="479">
        <v>185</v>
      </c>
      <c r="E12" s="479">
        <v>49</v>
      </c>
      <c r="F12" s="481">
        <v>20</v>
      </c>
      <c r="G12" s="479">
        <v>16</v>
      </c>
      <c r="H12" s="479">
        <v>4</v>
      </c>
    </row>
    <row r="13" spans="1:113" s="269" customFormat="1" ht="18" customHeight="1">
      <c r="A13" s="319">
        <v>55</v>
      </c>
      <c r="B13" s="477">
        <v>1798</v>
      </c>
      <c r="C13" s="478">
        <v>1649</v>
      </c>
      <c r="D13" s="479">
        <v>1269</v>
      </c>
      <c r="E13" s="479">
        <v>380</v>
      </c>
      <c r="F13" s="481">
        <v>149</v>
      </c>
      <c r="G13" s="479">
        <v>137</v>
      </c>
      <c r="H13" s="479">
        <v>12</v>
      </c>
    </row>
    <row r="14" spans="1:113" s="269" customFormat="1" ht="18" customHeight="1">
      <c r="A14" s="319">
        <v>56</v>
      </c>
      <c r="B14" s="477">
        <v>1358</v>
      </c>
      <c r="C14" s="478">
        <v>1143</v>
      </c>
      <c r="D14" s="479">
        <v>915</v>
      </c>
      <c r="E14" s="479">
        <v>228</v>
      </c>
      <c r="F14" s="481">
        <v>215</v>
      </c>
      <c r="G14" s="479">
        <v>208</v>
      </c>
      <c r="H14" s="479">
        <v>7</v>
      </c>
    </row>
    <row r="15" spans="1:113" s="269" customFormat="1" ht="18" customHeight="1">
      <c r="A15" s="319">
        <v>57</v>
      </c>
      <c r="B15" s="477">
        <v>2163</v>
      </c>
      <c r="C15" s="478">
        <v>1857</v>
      </c>
      <c r="D15" s="479">
        <v>1569</v>
      </c>
      <c r="E15" s="479">
        <v>288</v>
      </c>
      <c r="F15" s="481">
        <v>306</v>
      </c>
      <c r="G15" s="479">
        <v>289</v>
      </c>
      <c r="H15" s="479">
        <v>17</v>
      </c>
    </row>
    <row r="16" spans="1:113" s="269" customFormat="1" ht="18" customHeight="1">
      <c r="A16" s="319">
        <v>58</v>
      </c>
      <c r="B16" s="477">
        <v>2172</v>
      </c>
      <c r="C16" s="478">
        <v>1663</v>
      </c>
      <c r="D16" s="479">
        <v>1355</v>
      </c>
      <c r="E16" s="479">
        <v>308</v>
      </c>
      <c r="F16" s="481">
        <v>509</v>
      </c>
      <c r="G16" s="479">
        <v>459</v>
      </c>
      <c r="H16" s="479">
        <v>50</v>
      </c>
    </row>
    <row r="17" spans="1:10" s="269" customFormat="1" ht="18" customHeight="1">
      <c r="A17" s="319">
        <v>59</v>
      </c>
      <c r="B17" s="477">
        <v>2032</v>
      </c>
      <c r="C17" s="478">
        <v>1364</v>
      </c>
      <c r="D17" s="479">
        <v>1119</v>
      </c>
      <c r="E17" s="479">
        <v>245</v>
      </c>
      <c r="F17" s="481">
        <v>668</v>
      </c>
      <c r="G17" s="479">
        <v>581</v>
      </c>
      <c r="H17" s="479">
        <v>87</v>
      </c>
      <c r="J17" s="277"/>
    </row>
    <row r="18" spans="1:10" s="269" customFormat="1" ht="18" customHeight="1">
      <c r="A18" s="319">
        <v>60</v>
      </c>
      <c r="B18" s="477">
        <v>147551</v>
      </c>
      <c r="C18" s="478">
        <v>14598</v>
      </c>
      <c r="D18" s="479">
        <v>3379</v>
      </c>
      <c r="E18" s="479">
        <v>11219</v>
      </c>
      <c r="F18" s="481">
        <v>132953</v>
      </c>
      <c r="G18" s="479">
        <v>791</v>
      </c>
      <c r="H18" s="479">
        <v>132162</v>
      </c>
    </row>
    <row r="19" spans="1:10" s="269" customFormat="1" ht="18" customHeight="1">
      <c r="A19" s="319">
        <v>61</v>
      </c>
      <c r="B19" s="477">
        <v>60545</v>
      </c>
      <c r="C19" s="478">
        <v>3904</v>
      </c>
      <c r="D19" s="479">
        <v>1976</v>
      </c>
      <c r="E19" s="479">
        <v>1928</v>
      </c>
      <c r="F19" s="481">
        <v>56641</v>
      </c>
      <c r="G19" s="479">
        <v>799</v>
      </c>
      <c r="H19" s="479">
        <v>55842</v>
      </c>
    </row>
    <row r="20" spans="1:10" s="269" customFormat="1" ht="18" customHeight="1">
      <c r="A20" s="319">
        <v>62</v>
      </c>
      <c r="B20" s="477">
        <v>40177</v>
      </c>
      <c r="C20" s="478">
        <v>3310</v>
      </c>
      <c r="D20" s="479">
        <v>1907</v>
      </c>
      <c r="E20" s="479">
        <v>1403</v>
      </c>
      <c r="F20" s="481">
        <v>36867</v>
      </c>
      <c r="G20" s="479">
        <v>880</v>
      </c>
      <c r="H20" s="479">
        <v>35987</v>
      </c>
    </row>
    <row r="21" spans="1:10" s="269" customFormat="1" ht="18" customHeight="1">
      <c r="A21" s="319">
        <v>63</v>
      </c>
      <c r="B21" s="477">
        <v>23127</v>
      </c>
      <c r="C21" s="478">
        <v>3188</v>
      </c>
      <c r="D21" s="479">
        <v>1979</v>
      </c>
      <c r="E21" s="479">
        <v>1209</v>
      </c>
      <c r="F21" s="481">
        <v>19939</v>
      </c>
      <c r="G21" s="479">
        <v>986</v>
      </c>
      <c r="H21" s="479">
        <v>18953</v>
      </c>
    </row>
    <row r="22" spans="1:10" s="269" customFormat="1" ht="18" customHeight="1">
      <c r="A22" s="319">
        <v>64</v>
      </c>
      <c r="B22" s="477">
        <v>14941</v>
      </c>
      <c r="C22" s="478">
        <v>2988</v>
      </c>
      <c r="D22" s="479">
        <v>1731</v>
      </c>
      <c r="E22" s="479">
        <v>1257</v>
      </c>
      <c r="F22" s="481">
        <v>11953</v>
      </c>
      <c r="G22" s="479">
        <v>1157</v>
      </c>
      <c r="H22" s="479">
        <v>10796</v>
      </c>
    </row>
    <row r="23" spans="1:10" s="269" customFormat="1" ht="18" customHeight="1">
      <c r="A23" s="319">
        <v>65</v>
      </c>
      <c r="B23" s="477">
        <v>106443</v>
      </c>
      <c r="C23" s="478">
        <v>29139</v>
      </c>
      <c r="D23" s="479">
        <v>27537</v>
      </c>
      <c r="E23" s="479">
        <v>1602</v>
      </c>
      <c r="F23" s="481">
        <v>77304</v>
      </c>
      <c r="G23" s="479">
        <v>70875</v>
      </c>
      <c r="H23" s="479">
        <v>6429</v>
      </c>
    </row>
    <row r="24" spans="1:10" s="269" customFormat="1" ht="18" customHeight="1">
      <c r="A24" s="319">
        <v>66</v>
      </c>
      <c r="B24" s="477">
        <v>36185</v>
      </c>
      <c r="C24" s="478">
        <v>4899</v>
      </c>
      <c r="D24" s="479">
        <v>4008</v>
      </c>
      <c r="E24" s="479">
        <v>891</v>
      </c>
      <c r="F24" s="481">
        <v>31286</v>
      </c>
      <c r="G24" s="479">
        <v>26637</v>
      </c>
      <c r="H24" s="479">
        <v>4649</v>
      </c>
    </row>
    <row r="25" spans="1:10" s="269" customFormat="1" ht="18" customHeight="1">
      <c r="A25" s="319">
        <v>67</v>
      </c>
      <c r="B25" s="477">
        <v>25064</v>
      </c>
      <c r="C25" s="478">
        <v>2671</v>
      </c>
      <c r="D25" s="479">
        <v>2146</v>
      </c>
      <c r="E25" s="479">
        <v>525</v>
      </c>
      <c r="F25" s="481">
        <v>22393</v>
      </c>
      <c r="G25" s="479">
        <v>19488</v>
      </c>
      <c r="H25" s="479">
        <v>2905</v>
      </c>
    </row>
    <row r="26" spans="1:10" s="269" customFormat="1" ht="18" customHeight="1">
      <c r="A26" s="319">
        <v>68</v>
      </c>
      <c r="B26" s="477">
        <v>20035</v>
      </c>
      <c r="C26" s="478">
        <v>1756</v>
      </c>
      <c r="D26" s="479">
        <v>1378</v>
      </c>
      <c r="E26" s="479">
        <v>378</v>
      </c>
      <c r="F26" s="481">
        <v>18279</v>
      </c>
      <c r="G26" s="479">
        <v>16264</v>
      </c>
      <c r="H26" s="479">
        <v>2015</v>
      </c>
    </row>
    <row r="27" spans="1:10" s="269" customFormat="1" ht="18" customHeight="1">
      <c r="A27" s="319">
        <v>69</v>
      </c>
      <c r="B27" s="477">
        <v>16201</v>
      </c>
      <c r="C27" s="478">
        <v>1473</v>
      </c>
      <c r="D27" s="479">
        <v>1119</v>
      </c>
      <c r="E27" s="479">
        <v>354</v>
      </c>
      <c r="F27" s="481">
        <v>14728</v>
      </c>
      <c r="G27" s="479">
        <v>12936</v>
      </c>
      <c r="H27" s="479">
        <v>1792</v>
      </c>
    </row>
    <row r="28" spans="1:10" s="269" customFormat="1" ht="18" customHeight="1">
      <c r="A28" s="319">
        <v>70</v>
      </c>
      <c r="B28" s="477">
        <v>14219</v>
      </c>
      <c r="C28" s="478">
        <v>1510</v>
      </c>
      <c r="D28" s="479">
        <v>1182</v>
      </c>
      <c r="E28" s="479">
        <v>328</v>
      </c>
      <c r="F28" s="481">
        <v>12709</v>
      </c>
      <c r="G28" s="479">
        <v>11090</v>
      </c>
      <c r="H28" s="479">
        <v>1619</v>
      </c>
    </row>
    <row r="29" spans="1:10" s="269" customFormat="1" ht="18" customHeight="1">
      <c r="A29" s="319">
        <v>71</v>
      </c>
      <c r="B29" s="477">
        <v>9281</v>
      </c>
      <c r="C29" s="478">
        <v>558</v>
      </c>
      <c r="D29" s="479">
        <v>396</v>
      </c>
      <c r="E29" s="479">
        <v>162</v>
      </c>
      <c r="F29" s="481">
        <v>8723</v>
      </c>
      <c r="G29" s="479">
        <v>7452</v>
      </c>
      <c r="H29" s="479">
        <v>1271</v>
      </c>
    </row>
    <row r="30" spans="1:10" s="269" customFormat="1" ht="18" customHeight="1">
      <c r="A30" s="319">
        <v>72</v>
      </c>
      <c r="B30" s="477">
        <v>2623</v>
      </c>
      <c r="C30" s="478">
        <v>341</v>
      </c>
      <c r="D30" s="479">
        <v>236</v>
      </c>
      <c r="E30" s="479">
        <v>105</v>
      </c>
      <c r="F30" s="481">
        <v>2282</v>
      </c>
      <c r="G30" s="479">
        <v>1220</v>
      </c>
      <c r="H30" s="479">
        <v>1062</v>
      </c>
    </row>
    <row r="31" spans="1:10" s="269" customFormat="1" ht="18" customHeight="1">
      <c r="A31" s="319">
        <v>73</v>
      </c>
      <c r="B31" s="477">
        <v>1532</v>
      </c>
      <c r="C31" s="478">
        <v>220</v>
      </c>
      <c r="D31" s="479">
        <v>150</v>
      </c>
      <c r="E31" s="479">
        <v>70</v>
      </c>
      <c r="F31" s="481">
        <v>1312</v>
      </c>
      <c r="G31" s="479">
        <v>553</v>
      </c>
      <c r="H31" s="479">
        <v>759</v>
      </c>
    </row>
    <row r="32" spans="1:10" s="269" customFormat="1" ht="18" customHeight="1">
      <c r="A32" s="319">
        <v>74</v>
      </c>
      <c r="B32" s="477">
        <v>1065</v>
      </c>
      <c r="C32" s="478">
        <v>173</v>
      </c>
      <c r="D32" s="479">
        <v>116</v>
      </c>
      <c r="E32" s="479">
        <v>57</v>
      </c>
      <c r="F32" s="481">
        <v>892</v>
      </c>
      <c r="G32" s="479">
        <v>380</v>
      </c>
      <c r="H32" s="479">
        <v>512</v>
      </c>
    </row>
    <row r="33" spans="1:8" s="269" customFormat="1" ht="18" customHeight="1">
      <c r="A33" s="319">
        <v>75</v>
      </c>
      <c r="B33" s="477">
        <v>749</v>
      </c>
      <c r="C33" s="478">
        <v>118</v>
      </c>
      <c r="D33" s="479">
        <v>76</v>
      </c>
      <c r="E33" s="479">
        <v>42</v>
      </c>
      <c r="F33" s="481">
        <v>631</v>
      </c>
      <c r="G33" s="479">
        <v>254</v>
      </c>
      <c r="H33" s="479">
        <v>377</v>
      </c>
    </row>
    <row r="34" spans="1:8" s="269" customFormat="1" ht="18" customHeight="1">
      <c r="A34" s="319">
        <v>76</v>
      </c>
      <c r="B34" s="477">
        <v>544</v>
      </c>
      <c r="C34" s="478">
        <v>92</v>
      </c>
      <c r="D34" s="479">
        <v>65</v>
      </c>
      <c r="E34" s="479">
        <v>27</v>
      </c>
      <c r="F34" s="481">
        <v>452</v>
      </c>
      <c r="G34" s="479">
        <v>163</v>
      </c>
      <c r="H34" s="479">
        <v>289</v>
      </c>
    </row>
    <row r="35" spans="1:8" s="269" customFormat="1" ht="18" customHeight="1">
      <c r="A35" s="319">
        <v>77</v>
      </c>
      <c r="B35" s="477">
        <v>334</v>
      </c>
      <c r="C35" s="478">
        <v>48</v>
      </c>
      <c r="D35" s="479">
        <v>29</v>
      </c>
      <c r="E35" s="479">
        <v>19</v>
      </c>
      <c r="F35" s="481">
        <v>286</v>
      </c>
      <c r="G35" s="479">
        <v>121</v>
      </c>
      <c r="H35" s="479">
        <v>165</v>
      </c>
    </row>
    <row r="36" spans="1:8" s="269" customFormat="1" ht="18" customHeight="1">
      <c r="A36" s="319">
        <v>78</v>
      </c>
      <c r="B36" s="477">
        <v>284</v>
      </c>
      <c r="C36" s="478">
        <v>58</v>
      </c>
      <c r="D36" s="479">
        <v>33</v>
      </c>
      <c r="E36" s="479">
        <v>25</v>
      </c>
      <c r="F36" s="481">
        <v>226</v>
      </c>
      <c r="G36" s="479">
        <v>96</v>
      </c>
      <c r="H36" s="479">
        <v>130</v>
      </c>
    </row>
    <row r="37" spans="1:8" s="269" customFormat="1" ht="18" customHeight="1">
      <c r="A37" s="319">
        <v>79</v>
      </c>
      <c r="B37" s="477">
        <v>194</v>
      </c>
      <c r="C37" s="478">
        <v>31</v>
      </c>
      <c r="D37" s="479">
        <v>22</v>
      </c>
      <c r="E37" s="479">
        <v>9</v>
      </c>
      <c r="F37" s="481">
        <v>163</v>
      </c>
      <c r="G37" s="479">
        <v>57</v>
      </c>
      <c r="H37" s="479">
        <v>106</v>
      </c>
    </row>
    <row r="38" spans="1:8" s="269" customFormat="1" ht="18" customHeight="1">
      <c r="A38" s="319" t="s">
        <v>145</v>
      </c>
      <c r="B38" s="477">
        <v>1045</v>
      </c>
      <c r="C38" s="478">
        <v>114</v>
      </c>
      <c r="D38" s="479">
        <v>71</v>
      </c>
      <c r="E38" s="479">
        <v>43</v>
      </c>
      <c r="F38" s="481">
        <v>931</v>
      </c>
      <c r="G38" s="479">
        <v>248</v>
      </c>
      <c r="H38" s="479">
        <v>683</v>
      </c>
    </row>
    <row r="39" spans="1:8" s="269" customFormat="1"/>
    <row r="40" spans="1:8" s="269" customFormat="1">
      <c r="A40" s="278" t="s">
        <v>4</v>
      </c>
    </row>
    <row r="41" spans="1:8" s="269" customFormat="1">
      <c r="A41" s="316" t="s">
        <v>144</v>
      </c>
    </row>
    <row r="42" spans="1:8" s="269" customFormat="1">
      <c r="A42" s="316" t="s">
        <v>148</v>
      </c>
    </row>
    <row r="43" spans="1:8" s="269" customFormat="1">
      <c r="A43" s="316"/>
    </row>
    <row r="44" spans="1:8" s="269" customFormat="1">
      <c r="A44" s="276" t="s">
        <v>481</v>
      </c>
    </row>
    <row r="45" spans="1:8" s="269" customFormat="1"/>
    <row r="46" spans="1:8" s="269" customFormat="1"/>
    <row r="47" spans="1:8" s="269" customFormat="1"/>
    <row r="48" spans="1:8" s="269" customFormat="1"/>
    <row r="49" s="269" customFormat="1"/>
    <row r="50" s="269" customFormat="1"/>
    <row r="51" s="269" customFormat="1"/>
    <row r="52" s="269" customFormat="1"/>
    <row r="53" s="269" customFormat="1"/>
    <row r="54" s="269" customFormat="1"/>
    <row r="55" s="269" customFormat="1"/>
    <row r="56" s="269" customFormat="1"/>
    <row r="57" s="269" customFormat="1"/>
    <row r="58" s="269" customFormat="1"/>
    <row r="59" s="269" customFormat="1"/>
    <row r="60" s="269" customFormat="1"/>
    <row r="61" s="269" customFormat="1"/>
    <row r="62" s="269" customFormat="1"/>
    <row r="63" s="269" customFormat="1"/>
    <row r="64" s="269" customFormat="1"/>
    <row r="65" s="269" customFormat="1"/>
    <row r="66" s="269" customFormat="1"/>
    <row r="67" s="269" customFormat="1"/>
    <row r="68" s="269" customFormat="1"/>
    <row r="69" s="269" customFormat="1"/>
    <row r="70" s="269" customFormat="1"/>
    <row r="71" s="269" customFormat="1"/>
    <row r="72" s="269" customFormat="1"/>
    <row r="73" s="269" customFormat="1"/>
    <row r="74" s="269" customFormat="1"/>
    <row r="75" s="269" customFormat="1"/>
    <row r="76" s="269" customFormat="1"/>
    <row r="77" s="269" customFormat="1"/>
    <row r="78" s="269" customFormat="1"/>
    <row r="79" s="269" customFormat="1"/>
    <row r="80" s="269" customFormat="1"/>
    <row r="81" s="269" customFormat="1"/>
    <row r="82" s="269" customFormat="1"/>
    <row r="83" s="269" customFormat="1"/>
    <row r="84" s="269" customFormat="1"/>
    <row r="85" s="269" customFormat="1"/>
    <row r="86" s="269" customFormat="1"/>
    <row r="87" s="269" customFormat="1"/>
    <row r="88" s="269" customFormat="1"/>
    <row r="89" s="269" customFormat="1"/>
    <row r="90" s="269" customFormat="1"/>
    <row r="91" s="269" customFormat="1"/>
    <row r="92" s="269" customFormat="1"/>
    <row r="93" s="269" customFormat="1"/>
    <row r="94" s="269" customFormat="1"/>
    <row r="95" s="269" customFormat="1"/>
    <row r="96" s="269" customFormat="1"/>
    <row r="97" spans="9:17" s="269" customFormat="1"/>
    <row r="98" spans="9:17" s="269" customFormat="1"/>
    <row r="99" spans="9:17" s="269" customFormat="1">
      <c r="J99" s="261"/>
      <c r="K99" s="261"/>
      <c r="L99" s="261"/>
      <c r="M99" s="261"/>
      <c r="N99" s="261"/>
      <c r="O99" s="261"/>
    </row>
    <row r="100" spans="9:17" s="269" customFormat="1">
      <c r="J100" s="261"/>
      <c r="K100" s="261"/>
      <c r="L100" s="261"/>
      <c r="M100" s="261"/>
      <c r="N100" s="261"/>
      <c r="O100" s="261"/>
    </row>
    <row r="101" spans="9:17" s="269" customFormat="1">
      <c r="J101" s="261"/>
      <c r="K101" s="261"/>
      <c r="L101" s="261"/>
      <c r="M101" s="261"/>
      <c r="N101" s="261"/>
      <c r="O101" s="261"/>
    </row>
    <row r="102" spans="9:17" s="269" customFormat="1">
      <c r="I102" s="261"/>
      <c r="J102" s="261"/>
      <c r="K102" s="261"/>
      <c r="L102" s="261"/>
      <c r="M102" s="261"/>
      <c r="N102" s="261"/>
      <c r="O102" s="261"/>
      <c r="P102" s="261"/>
      <c r="Q102" s="261"/>
    </row>
    <row r="103" spans="9:17" s="269" customFormat="1">
      <c r="I103" s="261"/>
      <c r="J103" s="261"/>
      <c r="K103" s="261"/>
      <c r="L103" s="261"/>
      <c r="M103" s="261"/>
      <c r="N103" s="261"/>
      <c r="O103" s="261"/>
      <c r="P103" s="261"/>
      <c r="Q103" s="261"/>
    </row>
    <row r="104" spans="9:17" s="269" customFormat="1">
      <c r="I104" s="261"/>
      <c r="J104" s="261"/>
      <c r="K104" s="261"/>
      <c r="L104" s="261"/>
      <c r="M104" s="261"/>
      <c r="N104" s="261"/>
      <c r="O104" s="261"/>
      <c r="P104" s="261"/>
      <c r="Q104" s="261"/>
    </row>
  </sheetData>
  <mergeCells count="3">
    <mergeCell ref="A4:A5"/>
    <mergeCell ref="B4:B5"/>
    <mergeCell ref="F4:H4"/>
  </mergeCells>
  <hyperlinks>
    <hyperlink ref="I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86" orientation="portrait" r:id="rId1"/>
  <headerFooter>
    <oddFooter xml:space="preserve">&amp;RBoletín Estadístico de la Seguridad Social </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P44"/>
  <sheetViews>
    <sheetView topLeftCell="A13" zoomScaleNormal="100" workbookViewId="0">
      <selection activeCell="I1" sqref="I1:I1048576"/>
    </sheetView>
  </sheetViews>
  <sheetFormatPr baseColWidth="10" defaultColWidth="11.42578125" defaultRowHeight="12.75"/>
  <cols>
    <col min="1" max="8" width="13.7109375" style="269" customWidth="1"/>
    <col min="9" max="9" width="10.7109375" style="269" customWidth="1"/>
    <col min="10" max="15" width="15.140625" style="269" customWidth="1"/>
    <col min="16" max="16384" width="11.42578125" style="269"/>
  </cols>
  <sheetData>
    <row r="1" spans="1:16" s="288" customFormat="1" ht="33" customHeight="1" thickBot="1">
      <c r="A1" s="295" t="s">
        <v>510</v>
      </c>
      <c r="B1" s="300"/>
      <c r="C1" s="300"/>
      <c r="D1" s="300"/>
      <c r="E1" s="300"/>
      <c r="F1" s="300"/>
      <c r="G1" s="300"/>
      <c r="H1" s="300"/>
      <c r="I1" s="365" t="s">
        <v>70</v>
      </c>
      <c r="J1" s="269"/>
      <c r="K1" s="269"/>
      <c r="L1" s="269"/>
      <c r="M1" s="269"/>
      <c r="N1" s="269"/>
      <c r="O1" s="269"/>
      <c r="P1" s="269"/>
    </row>
    <row r="2" spans="1:16" s="288" customFormat="1" ht="20.100000000000001" customHeight="1">
      <c r="A2" s="260" t="s">
        <v>663</v>
      </c>
      <c r="B2" s="274"/>
      <c r="C2" s="273"/>
      <c r="D2" s="271"/>
      <c r="E2" s="271"/>
      <c r="F2" s="293"/>
      <c r="G2" s="294"/>
      <c r="H2" s="294"/>
      <c r="I2" s="269"/>
      <c r="J2" s="269"/>
      <c r="K2" s="269"/>
      <c r="L2" s="269"/>
      <c r="M2" s="269"/>
      <c r="N2" s="269"/>
      <c r="O2" s="269"/>
      <c r="P2" s="269"/>
    </row>
    <row r="3" spans="1:16" ht="20.100000000000001" customHeight="1">
      <c r="A3" s="292"/>
      <c r="B3" s="395"/>
      <c r="C3" s="395"/>
      <c r="D3" s="395"/>
      <c r="E3" s="395"/>
      <c r="F3" s="395"/>
      <c r="G3" s="395"/>
      <c r="H3" s="395"/>
    </row>
    <row r="4" spans="1:16" ht="20.100000000000001" customHeight="1" thickBot="1">
      <c r="A4" s="1526" t="s">
        <v>40</v>
      </c>
      <c r="B4" s="1527" t="s">
        <v>5</v>
      </c>
      <c r="C4" s="312"/>
      <c r="D4" s="330" t="s">
        <v>22</v>
      </c>
      <c r="E4" s="328"/>
      <c r="F4" s="329"/>
      <c r="G4" s="328" t="s">
        <v>38</v>
      </c>
      <c r="H4" s="327"/>
      <c r="J4" s="270"/>
    </row>
    <row r="5" spans="1:16" ht="20.100000000000001" customHeight="1" thickBot="1">
      <c r="A5" s="1418"/>
      <c r="B5" s="1528"/>
      <c r="C5" s="585" t="s">
        <v>5</v>
      </c>
      <c r="D5" s="324" t="s">
        <v>281</v>
      </c>
      <c r="E5" s="324" t="s">
        <v>280</v>
      </c>
      <c r="F5" s="585" t="s">
        <v>5</v>
      </c>
      <c r="G5" s="324" t="s">
        <v>281</v>
      </c>
      <c r="H5" s="324" t="s">
        <v>280</v>
      </c>
      <c r="L5" s="277"/>
    </row>
    <row r="6" spans="1:16" ht="26.25" customHeight="1">
      <c r="A6" s="323" t="s">
        <v>0</v>
      </c>
      <c r="B6" s="322">
        <v>372268</v>
      </c>
      <c r="C6" s="392">
        <v>80971</v>
      </c>
      <c r="D6" s="394">
        <v>55328</v>
      </c>
      <c r="E6" s="393">
        <v>25643</v>
      </c>
      <c r="F6" s="392">
        <v>291297</v>
      </c>
      <c r="G6" s="394">
        <v>126461</v>
      </c>
      <c r="H6" s="394">
        <v>164836</v>
      </c>
      <c r="J6" s="277"/>
    </row>
    <row r="7" spans="1:16" ht="26.25" customHeight="1">
      <c r="A7" s="466" t="s">
        <v>147</v>
      </c>
      <c r="B7" s="467">
        <v>63.74494175244191</v>
      </c>
      <c r="C7" s="468">
        <v>63.612733481505792</v>
      </c>
      <c r="D7" s="468">
        <v>64.283653327636458</v>
      </c>
      <c r="E7" s="469">
        <v>62.16584693060593</v>
      </c>
      <c r="F7" s="468">
        <v>63.781689619388629</v>
      </c>
      <c r="G7" s="468">
        <v>66.470528430913006</v>
      </c>
      <c r="H7" s="470">
        <v>61.718315502065614</v>
      </c>
      <c r="I7" s="395"/>
      <c r="J7" s="395"/>
      <c r="K7" s="395"/>
      <c r="L7" s="395"/>
      <c r="M7" s="395"/>
      <c r="N7" s="395"/>
      <c r="O7" s="395"/>
    </row>
    <row r="8" spans="1:16" ht="18" customHeight="1">
      <c r="A8" s="319" t="s">
        <v>146</v>
      </c>
      <c r="B8" s="318">
        <v>338</v>
      </c>
      <c r="C8" s="108">
        <v>333</v>
      </c>
      <c r="D8" s="108">
        <v>205</v>
      </c>
      <c r="E8" s="155">
        <v>128</v>
      </c>
      <c r="F8" s="108">
        <v>5</v>
      </c>
      <c r="G8" s="108">
        <v>4</v>
      </c>
      <c r="H8" s="108">
        <v>1</v>
      </c>
      <c r="I8" s="277"/>
    </row>
    <row r="9" spans="1:16" ht="18" customHeight="1">
      <c r="A9" s="319">
        <v>51</v>
      </c>
      <c r="B9" s="318">
        <v>144</v>
      </c>
      <c r="C9" s="108">
        <v>139</v>
      </c>
      <c r="D9" s="108">
        <v>108</v>
      </c>
      <c r="E9" s="155">
        <v>31</v>
      </c>
      <c r="F9" s="108">
        <v>5</v>
      </c>
      <c r="G9" s="108">
        <v>4</v>
      </c>
      <c r="H9" s="108">
        <v>1</v>
      </c>
      <c r="I9" s="277"/>
      <c r="K9" s="277"/>
    </row>
    <row r="10" spans="1:16" ht="18" customHeight="1">
      <c r="A10" s="319">
        <v>52</v>
      </c>
      <c r="B10" s="318">
        <v>165</v>
      </c>
      <c r="C10" s="108">
        <v>153</v>
      </c>
      <c r="D10" s="108">
        <v>116</v>
      </c>
      <c r="E10" s="155">
        <v>37</v>
      </c>
      <c r="F10" s="108">
        <v>12</v>
      </c>
      <c r="G10" s="108">
        <v>7</v>
      </c>
      <c r="H10" s="108">
        <v>5</v>
      </c>
    </row>
    <row r="11" spans="1:16" ht="18" customHeight="1">
      <c r="A11" s="319">
        <v>53</v>
      </c>
      <c r="B11" s="318">
        <v>207</v>
      </c>
      <c r="C11" s="108">
        <v>190</v>
      </c>
      <c r="D11" s="108">
        <v>140</v>
      </c>
      <c r="E11" s="155">
        <v>50</v>
      </c>
      <c r="F11" s="108">
        <v>17</v>
      </c>
      <c r="G11" s="108">
        <v>9</v>
      </c>
      <c r="H11" s="108">
        <v>8</v>
      </c>
    </row>
    <row r="12" spans="1:16" ht="18" customHeight="1">
      <c r="A12" s="319">
        <v>54</v>
      </c>
      <c r="B12" s="318">
        <v>219</v>
      </c>
      <c r="C12" s="108">
        <v>186</v>
      </c>
      <c r="D12" s="108">
        <v>138</v>
      </c>
      <c r="E12" s="155">
        <v>48</v>
      </c>
      <c r="F12" s="108">
        <v>33</v>
      </c>
      <c r="G12" s="108">
        <v>25</v>
      </c>
      <c r="H12" s="108">
        <v>8</v>
      </c>
    </row>
    <row r="13" spans="1:16" ht="18" customHeight="1">
      <c r="A13" s="319">
        <v>55</v>
      </c>
      <c r="B13" s="318">
        <v>1787</v>
      </c>
      <c r="C13" s="108">
        <v>1571</v>
      </c>
      <c r="D13" s="108">
        <v>1242</v>
      </c>
      <c r="E13" s="155">
        <v>329</v>
      </c>
      <c r="F13" s="108">
        <v>216</v>
      </c>
      <c r="G13" s="108">
        <v>205</v>
      </c>
      <c r="H13" s="108">
        <v>11</v>
      </c>
    </row>
    <row r="14" spans="1:16" ht="18" customHeight="1">
      <c r="A14" s="319">
        <v>56</v>
      </c>
      <c r="B14" s="318">
        <v>1356</v>
      </c>
      <c r="C14" s="108">
        <v>1113</v>
      </c>
      <c r="D14" s="108">
        <v>981</v>
      </c>
      <c r="E14" s="155">
        <v>132</v>
      </c>
      <c r="F14" s="108">
        <v>243</v>
      </c>
      <c r="G14" s="108">
        <v>234</v>
      </c>
      <c r="H14" s="108">
        <v>9</v>
      </c>
    </row>
    <row r="15" spans="1:16" ht="18" customHeight="1">
      <c r="A15" s="319">
        <v>57</v>
      </c>
      <c r="B15" s="318">
        <v>2046</v>
      </c>
      <c r="C15" s="108">
        <v>1676</v>
      </c>
      <c r="D15" s="108">
        <v>1513</v>
      </c>
      <c r="E15" s="155">
        <v>163</v>
      </c>
      <c r="F15" s="108">
        <v>370</v>
      </c>
      <c r="G15" s="108">
        <v>340</v>
      </c>
      <c r="H15" s="108">
        <v>30</v>
      </c>
    </row>
    <row r="16" spans="1:16" ht="18" customHeight="1">
      <c r="A16" s="319">
        <v>58</v>
      </c>
      <c r="B16" s="318">
        <v>2074</v>
      </c>
      <c r="C16" s="108">
        <v>1513</v>
      </c>
      <c r="D16" s="108">
        <v>1314</v>
      </c>
      <c r="E16" s="155">
        <v>199</v>
      </c>
      <c r="F16" s="108">
        <v>561</v>
      </c>
      <c r="G16" s="108">
        <v>513</v>
      </c>
      <c r="H16" s="108">
        <v>48</v>
      </c>
    </row>
    <row r="17" spans="1:12" ht="18" customHeight="1">
      <c r="A17" s="319">
        <v>59</v>
      </c>
      <c r="B17" s="318">
        <v>2054</v>
      </c>
      <c r="C17" s="108">
        <v>1284</v>
      </c>
      <c r="D17" s="108">
        <v>1115</v>
      </c>
      <c r="E17" s="155">
        <v>169</v>
      </c>
      <c r="F17" s="108">
        <v>770</v>
      </c>
      <c r="G17" s="108">
        <v>666</v>
      </c>
      <c r="H17" s="108">
        <v>104</v>
      </c>
    </row>
    <row r="18" spans="1:12" ht="18" customHeight="1">
      <c r="A18" s="319">
        <v>60</v>
      </c>
      <c r="B18" s="318">
        <v>126643</v>
      </c>
      <c r="C18" s="108">
        <v>16268</v>
      </c>
      <c r="D18" s="108">
        <v>3083</v>
      </c>
      <c r="E18" s="155">
        <v>13185</v>
      </c>
      <c r="F18" s="108">
        <v>110375</v>
      </c>
      <c r="G18" s="108">
        <v>836</v>
      </c>
      <c r="H18" s="108">
        <v>109539</v>
      </c>
      <c r="L18" s="320"/>
    </row>
    <row r="19" spans="1:12" ht="18" customHeight="1">
      <c r="A19" s="319">
        <v>61</v>
      </c>
      <c r="B19" s="318">
        <v>20554</v>
      </c>
      <c r="C19" s="108">
        <v>3378</v>
      </c>
      <c r="D19" s="108">
        <v>1530</v>
      </c>
      <c r="E19" s="155">
        <v>1848</v>
      </c>
      <c r="F19" s="108">
        <v>17176</v>
      </c>
      <c r="G19" s="108">
        <v>962</v>
      </c>
      <c r="H19" s="108">
        <v>16214</v>
      </c>
    </row>
    <row r="20" spans="1:12" ht="18" customHeight="1">
      <c r="A20" s="319">
        <v>62</v>
      </c>
      <c r="B20" s="318">
        <v>12818</v>
      </c>
      <c r="C20" s="108">
        <v>2850</v>
      </c>
      <c r="D20" s="108">
        <v>1435</v>
      </c>
      <c r="E20" s="155">
        <v>1415</v>
      </c>
      <c r="F20" s="108">
        <v>9968</v>
      </c>
      <c r="G20" s="108">
        <v>1106</v>
      </c>
      <c r="H20" s="108">
        <v>8862</v>
      </c>
    </row>
    <row r="21" spans="1:12" ht="18" customHeight="1">
      <c r="A21" s="319">
        <v>63</v>
      </c>
      <c r="B21" s="318">
        <v>10227</v>
      </c>
      <c r="C21" s="108">
        <v>2698</v>
      </c>
      <c r="D21" s="108">
        <v>1453</v>
      </c>
      <c r="E21" s="155">
        <v>1245</v>
      </c>
      <c r="F21" s="108">
        <v>7529</v>
      </c>
      <c r="G21" s="108">
        <v>1190</v>
      </c>
      <c r="H21" s="108">
        <v>6339</v>
      </c>
    </row>
    <row r="22" spans="1:12" ht="18" customHeight="1">
      <c r="A22" s="319">
        <v>64</v>
      </c>
      <c r="B22" s="318">
        <v>9186</v>
      </c>
      <c r="C22" s="108">
        <v>2754</v>
      </c>
      <c r="D22" s="108">
        <v>1450</v>
      </c>
      <c r="E22" s="155">
        <v>1304</v>
      </c>
      <c r="F22" s="108">
        <v>6432</v>
      </c>
      <c r="G22" s="108">
        <v>1373</v>
      </c>
      <c r="H22" s="108">
        <v>5059</v>
      </c>
    </row>
    <row r="23" spans="1:12" ht="18" customHeight="1">
      <c r="A23" s="319">
        <v>65</v>
      </c>
      <c r="B23" s="318">
        <v>105133</v>
      </c>
      <c r="C23" s="108">
        <v>30923</v>
      </c>
      <c r="D23" s="108">
        <v>29115</v>
      </c>
      <c r="E23" s="155">
        <v>1808</v>
      </c>
      <c r="F23" s="108">
        <v>74210</v>
      </c>
      <c r="G23" s="108">
        <v>69717</v>
      </c>
      <c r="H23" s="108">
        <v>4493</v>
      </c>
    </row>
    <row r="24" spans="1:12" ht="18" customHeight="1">
      <c r="A24" s="319">
        <v>66</v>
      </c>
      <c r="B24" s="318">
        <v>18004</v>
      </c>
      <c r="C24" s="108">
        <v>4605</v>
      </c>
      <c r="D24" s="108">
        <v>3561</v>
      </c>
      <c r="E24" s="155">
        <v>1044</v>
      </c>
      <c r="F24" s="108">
        <v>13399</v>
      </c>
      <c r="G24" s="108">
        <v>10167</v>
      </c>
      <c r="H24" s="108">
        <v>3232</v>
      </c>
    </row>
    <row r="25" spans="1:12" ht="18" customHeight="1">
      <c r="A25" s="319">
        <v>67</v>
      </c>
      <c r="B25" s="318">
        <v>14014</v>
      </c>
      <c r="C25" s="108">
        <v>2392</v>
      </c>
      <c r="D25" s="108">
        <v>1804</v>
      </c>
      <c r="E25" s="155">
        <v>588</v>
      </c>
      <c r="F25" s="108">
        <v>11622</v>
      </c>
      <c r="G25" s="108">
        <v>9147</v>
      </c>
      <c r="H25" s="108">
        <v>2475</v>
      </c>
    </row>
    <row r="26" spans="1:12" ht="18" customHeight="1">
      <c r="A26" s="319">
        <v>68</v>
      </c>
      <c r="B26" s="318">
        <v>11091</v>
      </c>
      <c r="C26" s="108">
        <v>1734</v>
      </c>
      <c r="D26" s="108">
        <v>1355</v>
      </c>
      <c r="E26" s="155">
        <v>379</v>
      </c>
      <c r="F26" s="108">
        <v>9357</v>
      </c>
      <c r="G26" s="108">
        <v>7751</v>
      </c>
      <c r="H26" s="108">
        <v>1606</v>
      </c>
    </row>
    <row r="27" spans="1:12" ht="18" customHeight="1">
      <c r="A27" s="319">
        <v>69</v>
      </c>
      <c r="B27" s="318">
        <v>9659</v>
      </c>
      <c r="C27" s="108">
        <v>1552</v>
      </c>
      <c r="D27" s="108">
        <v>1151</v>
      </c>
      <c r="E27" s="155">
        <v>401</v>
      </c>
      <c r="F27" s="108">
        <v>8107</v>
      </c>
      <c r="G27" s="108">
        <v>6848</v>
      </c>
      <c r="H27" s="108">
        <v>1259</v>
      </c>
    </row>
    <row r="28" spans="1:12" ht="18" customHeight="1">
      <c r="A28" s="319">
        <v>70</v>
      </c>
      <c r="B28" s="318">
        <v>8994</v>
      </c>
      <c r="C28" s="108">
        <v>1615</v>
      </c>
      <c r="D28" s="108">
        <v>1176</v>
      </c>
      <c r="E28" s="155">
        <v>439</v>
      </c>
      <c r="F28" s="108">
        <v>7379</v>
      </c>
      <c r="G28" s="108">
        <v>6262</v>
      </c>
      <c r="H28" s="108">
        <v>1117</v>
      </c>
    </row>
    <row r="29" spans="1:12" ht="18" customHeight="1">
      <c r="A29" s="319">
        <v>71</v>
      </c>
      <c r="B29" s="318">
        <v>6413</v>
      </c>
      <c r="C29" s="108">
        <v>716</v>
      </c>
      <c r="D29" s="108">
        <v>507</v>
      </c>
      <c r="E29" s="155">
        <v>209</v>
      </c>
      <c r="F29" s="108">
        <v>5697</v>
      </c>
      <c r="G29" s="108">
        <v>4763</v>
      </c>
      <c r="H29" s="108">
        <v>934</v>
      </c>
    </row>
    <row r="30" spans="1:12" ht="18" customHeight="1">
      <c r="A30" s="319">
        <v>72</v>
      </c>
      <c r="B30" s="318">
        <v>3863</v>
      </c>
      <c r="C30" s="108">
        <v>407</v>
      </c>
      <c r="D30" s="108">
        <v>263</v>
      </c>
      <c r="E30" s="155">
        <v>144</v>
      </c>
      <c r="F30" s="108">
        <v>3456</v>
      </c>
      <c r="G30" s="108">
        <v>2680</v>
      </c>
      <c r="H30" s="108">
        <v>776</v>
      </c>
    </row>
    <row r="31" spans="1:12" ht="18" customHeight="1">
      <c r="A31" s="319">
        <v>73</v>
      </c>
      <c r="B31" s="318">
        <v>1456</v>
      </c>
      <c r="C31" s="108">
        <v>234</v>
      </c>
      <c r="D31" s="108">
        <v>135</v>
      </c>
      <c r="E31" s="155">
        <v>99</v>
      </c>
      <c r="F31" s="108">
        <v>1222</v>
      </c>
      <c r="G31" s="108">
        <v>569</v>
      </c>
      <c r="H31" s="108">
        <v>653</v>
      </c>
    </row>
    <row r="32" spans="1:12" ht="18" customHeight="1">
      <c r="A32" s="319">
        <v>74</v>
      </c>
      <c r="B32" s="318">
        <v>960</v>
      </c>
      <c r="C32" s="108">
        <v>169</v>
      </c>
      <c r="D32" s="108">
        <v>115</v>
      </c>
      <c r="E32" s="155">
        <v>54</v>
      </c>
      <c r="F32" s="108">
        <v>791</v>
      </c>
      <c r="G32" s="108">
        <v>325</v>
      </c>
      <c r="H32" s="108">
        <v>466</v>
      </c>
    </row>
    <row r="33" spans="1:9" ht="18" customHeight="1">
      <c r="A33" s="319">
        <v>75</v>
      </c>
      <c r="B33" s="318">
        <v>673</v>
      </c>
      <c r="C33" s="108">
        <v>147</v>
      </c>
      <c r="D33" s="108">
        <v>91</v>
      </c>
      <c r="E33" s="155">
        <v>56</v>
      </c>
      <c r="F33" s="108">
        <v>526</v>
      </c>
      <c r="G33" s="108">
        <v>197</v>
      </c>
      <c r="H33" s="108">
        <v>329</v>
      </c>
    </row>
    <row r="34" spans="1:9" ht="18" customHeight="1">
      <c r="A34" s="319">
        <v>76</v>
      </c>
      <c r="B34" s="318">
        <v>451</v>
      </c>
      <c r="C34" s="108">
        <v>84</v>
      </c>
      <c r="D34" s="108">
        <v>53</v>
      </c>
      <c r="E34" s="155">
        <v>31</v>
      </c>
      <c r="F34" s="108">
        <v>367</v>
      </c>
      <c r="G34" s="108">
        <v>122</v>
      </c>
      <c r="H34" s="108">
        <v>245</v>
      </c>
    </row>
    <row r="35" spans="1:9" ht="18" customHeight="1">
      <c r="A35" s="319">
        <v>77</v>
      </c>
      <c r="B35" s="318">
        <v>387</v>
      </c>
      <c r="C35" s="108">
        <v>75</v>
      </c>
      <c r="D35" s="108">
        <v>48</v>
      </c>
      <c r="E35" s="155">
        <v>27</v>
      </c>
      <c r="F35" s="108">
        <v>312</v>
      </c>
      <c r="G35" s="108">
        <v>100</v>
      </c>
      <c r="H35" s="108">
        <v>212</v>
      </c>
    </row>
    <row r="36" spans="1:9" ht="18" customHeight="1">
      <c r="A36" s="319">
        <v>78</v>
      </c>
      <c r="B36" s="318">
        <v>240</v>
      </c>
      <c r="C36" s="108">
        <v>43</v>
      </c>
      <c r="D36" s="108">
        <v>27</v>
      </c>
      <c r="E36" s="155">
        <v>16</v>
      </c>
      <c r="F36" s="108">
        <v>197</v>
      </c>
      <c r="G36" s="108">
        <v>79</v>
      </c>
      <c r="H36" s="108">
        <v>118</v>
      </c>
    </row>
    <row r="37" spans="1:9" ht="18" customHeight="1">
      <c r="A37" s="319">
        <v>79</v>
      </c>
      <c r="B37" s="318">
        <v>178</v>
      </c>
      <c r="C37" s="108">
        <v>40</v>
      </c>
      <c r="D37" s="108">
        <v>28</v>
      </c>
      <c r="E37" s="155">
        <v>12</v>
      </c>
      <c r="F37" s="108">
        <v>138</v>
      </c>
      <c r="G37" s="108">
        <v>51</v>
      </c>
      <c r="H37" s="108">
        <v>87</v>
      </c>
    </row>
    <row r="38" spans="1:9" ht="18" customHeight="1">
      <c r="A38" s="319" t="s">
        <v>145</v>
      </c>
      <c r="B38" s="318">
        <v>934</v>
      </c>
      <c r="C38" s="108">
        <v>129</v>
      </c>
      <c r="D38" s="108">
        <v>76</v>
      </c>
      <c r="E38" s="155">
        <v>53</v>
      </c>
      <c r="F38" s="108">
        <v>805</v>
      </c>
      <c r="G38" s="108">
        <v>209</v>
      </c>
      <c r="H38" s="108">
        <v>596</v>
      </c>
      <c r="I38" s="277"/>
    </row>
    <row r="39" spans="1:9">
      <c r="A39" s="279"/>
      <c r="B39" s="277"/>
      <c r="F39" s="277"/>
      <c r="I39" s="277"/>
    </row>
    <row r="40" spans="1:9">
      <c r="A40" s="317" t="s">
        <v>4</v>
      </c>
    </row>
    <row r="41" spans="1:9">
      <c r="A41" s="316" t="s">
        <v>144</v>
      </c>
    </row>
    <row r="42" spans="1:9">
      <c r="A42" s="316" t="s">
        <v>143</v>
      </c>
    </row>
    <row r="43" spans="1:9">
      <c r="A43" s="288"/>
      <c r="H43" s="277"/>
    </row>
    <row r="44" spans="1:9">
      <c r="A44" s="276" t="s">
        <v>481</v>
      </c>
    </row>
  </sheetData>
  <mergeCells count="2">
    <mergeCell ref="A4:A5"/>
    <mergeCell ref="B4:B5"/>
  </mergeCells>
  <hyperlinks>
    <hyperlink ref="I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92" orientation="portrait" r:id="rId1"/>
  <headerFooter>
    <oddFooter xml:space="preserve">&amp;RBoletín Estadístico de la Seguridad Social </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DI104"/>
  <sheetViews>
    <sheetView topLeftCell="A16" zoomScaleNormal="100" workbookViewId="0">
      <selection activeCell="I1" sqref="I1:I1048576"/>
    </sheetView>
  </sheetViews>
  <sheetFormatPr baseColWidth="10" defaultColWidth="11.5703125" defaultRowHeight="12.75"/>
  <cols>
    <col min="1" max="8" width="13.7109375" style="261" customWidth="1"/>
    <col min="9" max="9" width="10.7109375" style="261" customWidth="1"/>
    <col min="10" max="14" width="15.140625" style="261" customWidth="1"/>
    <col min="15" max="16384" width="11.5703125" style="261"/>
  </cols>
  <sheetData>
    <row r="1" spans="1:113" s="266" customFormat="1" ht="33" customHeight="1" thickBot="1">
      <c r="A1" s="295" t="s">
        <v>509</v>
      </c>
      <c r="B1" s="300"/>
      <c r="C1" s="300"/>
      <c r="D1" s="300"/>
      <c r="E1" s="300"/>
      <c r="F1" s="300"/>
      <c r="G1" s="300"/>
      <c r="H1" s="300"/>
      <c r="I1" s="365" t="s">
        <v>70</v>
      </c>
      <c r="J1" s="269"/>
      <c r="K1" s="269"/>
      <c r="L1" s="269"/>
      <c r="M1" s="269"/>
      <c r="N1" s="269"/>
      <c r="O1" s="269"/>
      <c r="P1" s="288"/>
      <c r="Q1" s="288"/>
      <c r="R1" s="288"/>
      <c r="S1" s="288"/>
      <c r="T1" s="288"/>
      <c r="U1" s="288"/>
      <c r="V1" s="288"/>
      <c r="W1" s="288"/>
      <c r="X1" s="288"/>
      <c r="Y1" s="288"/>
      <c r="Z1" s="288"/>
      <c r="AA1" s="288"/>
      <c r="AB1" s="288"/>
      <c r="AC1" s="288"/>
      <c r="AD1" s="288"/>
      <c r="AE1" s="288"/>
      <c r="AF1" s="288"/>
      <c r="AG1" s="288"/>
      <c r="AH1" s="288"/>
      <c r="AI1" s="288"/>
      <c r="AJ1" s="288"/>
      <c r="AK1" s="288"/>
      <c r="AL1" s="288"/>
      <c r="AM1" s="288"/>
      <c r="AN1" s="288"/>
      <c r="AO1" s="288"/>
      <c r="AP1" s="288"/>
      <c r="AQ1" s="288"/>
      <c r="AR1" s="288"/>
      <c r="AS1" s="288"/>
      <c r="AT1" s="288"/>
      <c r="AU1" s="288"/>
      <c r="AV1" s="288"/>
      <c r="AW1" s="288"/>
      <c r="AX1" s="288"/>
      <c r="AY1" s="288"/>
      <c r="AZ1" s="288"/>
      <c r="BA1" s="288"/>
      <c r="BB1" s="288"/>
      <c r="BC1" s="288"/>
      <c r="BD1" s="288"/>
      <c r="BE1" s="288"/>
      <c r="BF1" s="288"/>
      <c r="BG1" s="288"/>
      <c r="BH1" s="288"/>
      <c r="BI1" s="288"/>
      <c r="BJ1" s="288"/>
      <c r="BK1" s="288"/>
      <c r="BL1" s="288"/>
      <c r="BM1" s="288"/>
      <c r="BN1" s="288"/>
      <c r="BO1" s="288"/>
      <c r="BP1" s="288"/>
      <c r="BQ1" s="288"/>
      <c r="BR1" s="288"/>
      <c r="BS1" s="288"/>
      <c r="BT1" s="288"/>
      <c r="BU1" s="288"/>
      <c r="BV1" s="288"/>
      <c r="BW1" s="288"/>
      <c r="BX1" s="288"/>
      <c r="BY1" s="288"/>
      <c r="BZ1" s="288"/>
      <c r="CA1" s="288"/>
      <c r="CB1" s="288"/>
      <c r="CC1" s="288"/>
      <c r="CD1" s="288"/>
      <c r="CE1" s="288"/>
      <c r="CF1" s="288"/>
      <c r="CG1" s="288"/>
      <c r="CH1" s="288"/>
      <c r="CI1" s="288"/>
      <c r="CJ1" s="288"/>
      <c r="CK1" s="288"/>
      <c r="CL1" s="288"/>
      <c r="CM1" s="288"/>
      <c r="CN1" s="288"/>
      <c r="CO1" s="288"/>
      <c r="CP1" s="288"/>
      <c r="CQ1" s="288"/>
      <c r="CR1" s="288"/>
      <c r="CS1" s="288"/>
      <c r="CT1" s="288"/>
      <c r="CU1" s="288"/>
      <c r="CV1" s="288"/>
      <c r="CW1" s="288"/>
      <c r="CX1" s="288"/>
      <c r="CY1" s="288"/>
      <c r="CZ1" s="288"/>
      <c r="DA1" s="288"/>
      <c r="DB1" s="288"/>
      <c r="DC1" s="288"/>
      <c r="DD1" s="288"/>
      <c r="DE1" s="288"/>
      <c r="DF1" s="288"/>
      <c r="DG1" s="288"/>
      <c r="DH1" s="288"/>
      <c r="DI1" s="288"/>
    </row>
    <row r="2" spans="1:113" s="266" customFormat="1" ht="20.100000000000001" customHeight="1">
      <c r="A2" s="260" t="s">
        <v>663</v>
      </c>
      <c r="B2" s="274"/>
      <c r="C2" s="273"/>
      <c r="D2" s="271"/>
      <c r="E2" s="271"/>
      <c r="F2" s="293"/>
      <c r="G2" s="294"/>
      <c r="H2" s="294"/>
      <c r="I2" s="261"/>
      <c r="J2" s="269"/>
      <c r="K2" s="269"/>
      <c r="L2" s="269"/>
      <c r="M2" s="269"/>
      <c r="N2" s="269"/>
      <c r="O2" s="269"/>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c r="BI2" s="288"/>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c r="CI2" s="288"/>
      <c r="CJ2" s="288"/>
      <c r="CK2" s="288"/>
      <c r="CL2" s="288"/>
      <c r="CM2" s="288"/>
      <c r="CN2" s="288"/>
      <c r="CO2" s="288"/>
      <c r="CP2" s="288"/>
      <c r="CQ2" s="288"/>
      <c r="CR2" s="288"/>
      <c r="CS2" s="288"/>
      <c r="CT2" s="288"/>
      <c r="CU2" s="288"/>
      <c r="CV2" s="288"/>
      <c r="CW2" s="288"/>
      <c r="CX2" s="288"/>
      <c r="CY2" s="288"/>
      <c r="CZ2" s="288"/>
      <c r="DA2" s="288"/>
      <c r="DB2" s="288"/>
      <c r="DC2" s="288"/>
      <c r="DD2" s="288"/>
      <c r="DE2" s="288"/>
      <c r="DF2" s="288"/>
      <c r="DG2" s="288"/>
      <c r="DH2" s="288"/>
      <c r="DI2" s="288"/>
    </row>
    <row r="3" spans="1:113" s="269" customFormat="1" ht="20.100000000000001" customHeight="1">
      <c r="A3" s="293"/>
      <c r="B3" s="489"/>
      <c r="C3" s="489"/>
      <c r="D3" s="489"/>
      <c r="E3" s="489"/>
      <c r="F3" s="489"/>
      <c r="G3" s="489"/>
      <c r="H3" s="489"/>
    </row>
    <row r="4" spans="1:113" s="269" customFormat="1" ht="20.100000000000001" customHeight="1" thickBot="1">
      <c r="A4" s="1520" t="s">
        <v>40</v>
      </c>
      <c r="B4" s="1522" t="s">
        <v>5</v>
      </c>
      <c r="C4" s="463"/>
      <c r="D4" s="328" t="s">
        <v>22</v>
      </c>
      <c r="E4" s="333"/>
      <c r="F4" s="1524" t="s">
        <v>38</v>
      </c>
      <c r="G4" s="1524"/>
      <c r="H4" s="1525"/>
    </row>
    <row r="5" spans="1:113" s="269" customFormat="1" ht="20.100000000000001" customHeight="1" thickBot="1">
      <c r="A5" s="1521"/>
      <c r="B5" s="1523"/>
      <c r="C5" s="585" t="s">
        <v>5</v>
      </c>
      <c r="D5" s="324" t="s">
        <v>281</v>
      </c>
      <c r="E5" s="324" t="s">
        <v>280</v>
      </c>
      <c r="F5" s="585" t="s">
        <v>5</v>
      </c>
      <c r="G5" s="324" t="s">
        <v>281</v>
      </c>
      <c r="H5" s="324" t="s">
        <v>280</v>
      </c>
    </row>
    <row r="6" spans="1:113" s="269" customFormat="1" ht="26.25" customHeight="1">
      <c r="A6" s="323" t="s">
        <v>0</v>
      </c>
      <c r="B6" s="322">
        <v>252343</v>
      </c>
      <c r="C6" s="392">
        <v>86367</v>
      </c>
      <c r="D6" s="394">
        <v>57590</v>
      </c>
      <c r="E6" s="393">
        <v>28777</v>
      </c>
      <c r="F6" s="392">
        <v>165976</v>
      </c>
      <c r="G6" s="394">
        <v>71169</v>
      </c>
      <c r="H6" s="394">
        <v>94807</v>
      </c>
      <c r="J6" s="277"/>
    </row>
    <row r="7" spans="1:113" s="269" customFormat="1" ht="26.25" customHeight="1">
      <c r="A7" s="466" t="s">
        <v>147</v>
      </c>
      <c r="B7" s="467">
        <v>63.514272130455772</v>
      </c>
      <c r="C7" s="468">
        <v>63.549981345038759</v>
      </c>
      <c r="D7" s="468">
        <v>64.331551292817764</v>
      </c>
      <c r="E7" s="469">
        <v>61.985959006175015</v>
      </c>
      <c r="F7" s="468">
        <v>63.495690998495981</v>
      </c>
      <c r="G7" s="468">
        <v>66.056416645311472</v>
      </c>
      <c r="H7" s="470">
        <v>61.573101628337056</v>
      </c>
    </row>
    <row r="8" spans="1:113" s="269" customFormat="1" ht="18" customHeight="1">
      <c r="A8" s="331" t="s">
        <v>146</v>
      </c>
      <c r="B8" s="477">
        <v>304</v>
      </c>
      <c r="C8" s="478">
        <v>298</v>
      </c>
      <c r="D8" s="479">
        <v>214</v>
      </c>
      <c r="E8" s="479">
        <v>84</v>
      </c>
      <c r="F8" s="481">
        <v>6</v>
      </c>
      <c r="G8" s="479">
        <v>4</v>
      </c>
      <c r="H8" s="479">
        <v>2</v>
      </c>
    </row>
    <row r="9" spans="1:113" s="269" customFormat="1" ht="18" customHeight="1">
      <c r="A9" s="319">
        <v>51</v>
      </c>
      <c r="B9" s="477">
        <v>184</v>
      </c>
      <c r="C9" s="478">
        <v>178</v>
      </c>
      <c r="D9" s="478">
        <v>153</v>
      </c>
      <c r="E9" s="478">
        <v>25</v>
      </c>
      <c r="F9" s="481">
        <v>6</v>
      </c>
      <c r="G9" s="478">
        <v>4</v>
      </c>
      <c r="H9" s="478">
        <v>2</v>
      </c>
    </row>
    <row r="10" spans="1:113" s="269" customFormat="1" ht="18" customHeight="1">
      <c r="A10" s="319">
        <v>52</v>
      </c>
      <c r="B10" s="477">
        <v>214</v>
      </c>
      <c r="C10" s="478">
        <v>208</v>
      </c>
      <c r="D10" s="478">
        <v>179</v>
      </c>
      <c r="E10" s="478">
        <v>29</v>
      </c>
      <c r="F10" s="481">
        <v>6</v>
      </c>
      <c r="G10" s="478">
        <v>4</v>
      </c>
      <c r="H10" s="478">
        <v>2</v>
      </c>
    </row>
    <row r="11" spans="1:113" s="269" customFormat="1" ht="18" customHeight="1">
      <c r="A11" s="319">
        <v>53</v>
      </c>
      <c r="B11" s="477">
        <v>247</v>
      </c>
      <c r="C11" s="478">
        <v>228</v>
      </c>
      <c r="D11" s="478">
        <v>195</v>
      </c>
      <c r="E11" s="478">
        <v>33</v>
      </c>
      <c r="F11" s="481">
        <v>19</v>
      </c>
      <c r="G11" s="478">
        <v>9</v>
      </c>
      <c r="H11" s="478">
        <v>10</v>
      </c>
    </row>
    <row r="12" spans="1:113" s="269" customFormat="1" ht="18" customHeight="1">
      <c r="A12" s="319">
        <v>54</v>
      </c>
      <c r="B12" s="477">
        <v>284</v>
      </c>
      <c r="C12" s="478">
        <v>255</v>
      </c>
      <c r="D12" s="478">
        <v>226</v>
      </c>
      <c r="E12" s="478">
        <v>29</v>
      </c>
      <c r="F12" s="481">
        <v>29</v>
      </c>
      <c r="G12" s="478">
        <v>22</v>
      </c>
      <c r="H12" s="478">
        <v>7</v>
      </c>
    </row>
    <row r="13" spans="1:113" s="269" customFormat="1" ht="18" customHeight="1">
      <c r="A13" s="319">
        <v>55</v>
      </c>
      <c r="B13" s="477">
        <v>1732</v>
      </c>
      <c r="C13" s="478">
        <v>1501</v>
      </c>
      <c r="D13" s="478">
        <v>1339</v>
      </c>
      <c r="E13" s="478">
        <v>162</v>
      </c>
      <c r="F13" s="481">
        <v>231</v>
      </c>
      <c r="G13" s="478">
        <v>224</v>
      </c>
      <c r="H13" s="478">
        <v>7</v>
      </c>
    </row>
    <row r="14" spans="1:113" s="269" customFormat="1" ht="18" customHeight="1">
      <c r="A14" s="319">
        <v>56</v>
      </c>
      <c r="B14" s="477">
        <v>1323</v>
      </c>
      <c r="C14" s="478">
        <v>1077</v>
      </c>
      <c r="D14" s="478">
        <v>1016</v>
      </c>
      <c r="E14" s="478">
        <v>61</v>
      </c>
      <c r="F14" s="481">
        <v>246</v>
      </c>
      <c r="G14" s="478">
        <v>235</v>
      </c>
      <c r="H14" s="478">
        <v>11</v>
      </c>
    </row>
    <row r="15" spans="1:113" s="269" customFormat="1" ht="18" customHeight="1">
      <c r="A15" s="319">
        <v>57</v>
      </c>
      <c r="B15" s="477">
        <v>2057</v>
      </c>
      <c r="C15" s="478">
        <v>1661</v>
      </c>
      <c r="D15" s="478">
        <v>1577</v>
      </c>
      <c r="E15" s="478">
        <v>84</v>
      </c>
      <c r="F15" s="481">
        <v>396</v>
      </c>
      <c r="G15" s="478">
        <v>371</v>
      </c>
      <c r="H15" s="478">
        <v>25</v>
      </c>
    </row>
    <row r="16" spans="1:113" s="269" customFormat="1" ht="18" customHeight="1">
      <c r="A16" s="319">
        <v>58</v>
      </c>
      <c r="B16" s="477">
        <v>2098</v>
      </c>
      <c r="C16" s="478">
        <v>1476</v>
      </c>
      <c r="D16" s="478">
        <v>1367</v>
      </c>
      <c r="E16" s="478">
        <v>109</v>
      </c>
      <c r="F16" s="481">
        <v>622</v>
      </c>
      <c r="G16" s="478">
        <v>564</v>
      </c>
      <c r="H16" s="478">
        <v>58</v>
      </c>
    </row>
    <row r="17" spans="1:10" s="269" customFormat="1" ht="18" customHeight="1">
      <c r="A17" s="319">
        <v>59</v>
      </c>
      <c r="B17" s="477">
        <v>2072</v>
      </c>
      <c r="C17" s="478">
        <v>1232</v>
      </c>
      <c r="D17" s="478">
        <v>1128</v>
      </c>
      <c r="E17" s="478">
        <v>104</v>
      </c>
      <c r="F17" s="481">
        <v>840</v>
      </c>
      <c r="G17" s="478">
        <v>707</v>
      </c>
      <c r="H17" s="478">
        <v>133</v>
      </c>
      <c r="J17" s="277"/>
    </row>
    <row r="18" spans="1:10" s="269" customFormat="1" ht="18" customHeight="1">
      <c r="A18" s="319">
        <v>60</v>
      </c>
      <c r="B18" s="477">
        <v>88085</v>
      </c>
      <c r="C18" s="478">
        <v>19815</v>
      </c>
      <c r="D18" s="478">
        <v>2290</v>
      </c>
      <c r="E18" s="478">
        <v>17525</v>
      </c>
      <c r="F18" s="481">
        <v>68270</v>
      </c>
      <c r="G18" s="478">
        <v>912</v>
      </c>
      <c r="H18" s="478">
        <v>67358</v>
      </c>
    </row>
    <row r="19" spans="1:10" s="269" customFormat="1" ht="18" customHeight="1">
      <c r="A19" s="319">
        <v>61</v>
      </c>
      <c r="B19" s="477">
        <v>11607</v>
      </c>
      <c r="C19" s="478">
        <v>2686</v>
      </c>
      <c r="D19" s="478">
        <v>1176</v>
      </c>
      <c r="E19" s="478">
        <v>1510</v>
      </c>
      <c r="F19" s="481">
        <v>8921</v>
      </c>
      <c r="G19" s="478">
        <v>972</v>
      </c>
      <c r="H19" s="478">
        <v>7949</v>
      </c>
    </row>
    <row r="20" spans="1:10" s="269" customFormat="1" ht="18" customHeight="1">
      <c r="A20" s="319">
        <v>62</v>
      </c>
      <c r="B20" s="477">
        <v>7556</v>
      </c>
      <c r="C20" s="478">
        <v>2391</v>
      </c>
      <c r="D20" s="478">
        <v>1173</v>
      </c>
      <c r="E20" s="478">
        <v>1218</v>
      </c>
      <c r="F20" s="481">
        <v>5165</v>
      </c>
      <c r="G20" s="478">
        <v>1081</v>
      </c>
      <c r="H20" s="478">
        <v>4084</v>
      </c>
    </row>
    <row r="21" spans="1:10" s="269" customFormat="1" ht="18" customHeight="1">
      <c r="A21" s="319">
        <v>63</v>
      </c>
      <c r="B21" s="477">
        <v>6219</v>
      </c>
      <c r="C21" s="478">
        <v>2152</v>
      </c>
      <c r="D21" s="478">
        <v>1135</v>
      </c>
      <c r="E21" s="478">
        <v>1017</v>
      </c>
      <c r="F21" s="481">
        <v>4067</v>
      </c>
      <c r="G21" s="478">
        <v>1310</v>
      </c>
      <c r="H21" s="478">
        <v>2757</v>
      </c>
    </row>
    <row r="22" spans="1:10" s="269" customFormat="1" ht="18" customHeight="1">
      <c r="A22" s="319">
        <v>64</v>
      </c>
      <c r="B22" s="477">
        <v>6681</v>
      </c>
      <c r="C22" s="478">
        <v>2475</v>
      </c>
      <c r="D22" s="478">
        <v>1281</v>
      </c>
      <c r="E22" s="478">
        <v>1194</v>
      </c>
      <c r="F22" s="481">
        <v>4206</v>
      </c>
      <c r="G22" s="478">
        <v>1828</v>
      </c>
      <c r="H22" s="478">
        <v>2378</v>
      </c>
    </row>
    <row r="23" spans="1:10" s="269" customFormat="1" ht="18" customHeight="1">
      <c r="A23" s="319">
        <v>65</v>
      </c>
      <c r="B23" s="477">
        <v>79158</v>
      </c>
      <c r="C23" s="478">
        <v>35074</v>
      </c>
      <c r="D23" s="478">
        <v>33076</v>
      </c>
      <c r="E23" s="478">
        <v>1998</v>
      </c>
      <c r="F23" s="481">
        <v>44084</v>
      </c>
      <c r="G23" s="478">
        <v>41984</v>
      </c>
      <c r="H23" s="478">
        <v>2100</v>
      </c>
    </row>
    <row r="24" spans="1:10" s="269" customFormat="1" ht="18" customHeight="1">
      <c r="A24" s="319">
        <v>66</v>
      </c>
      <c r="B24" s="477">
        <v>9626</v>
      </c>
      <c r="C24" s="478">
        <v>4224</v>
      </c>
      <c r="D24" s="478">
        <v>3202</v>
      </c>
      <c r="E24" s="478">
        <v>1022</v>
      </c>
      <c r="F24" s="481">
        <v>5402</v>
      </c>
      <c r="G24" s="478">
        <v>3836</v>
      </c>
      <c r="H24" s="478">
        <v>1566</v>
      </c>
    </row>
    <row r="25" spans="1:10" s="269" customFormat="1" ht="18" customHeight="1">
      <c r="A25" s="319">
        <v>67</v>
      </c>
      <c r="B25" s="477">
        <v>6567</v>
      </c>
      <c r="C25" s="478">
        <v>2346</v>
      </c>
      <c r="D25" s="478">
        <v>1775</v>
      </c>
      <c r="E25" s="478">
        <v>571</v>
      </c>
      <c r="F25" s="481">
        <v>4221</v>
      </c>
      <c r="G25" s="478">
        <v>2927</v>
      </c>
      <c r="H25" s="478">
        <v>1294</v>
      </c>
    </row>
    <row r="26" spans="1:10" s="269" customFormat="1" ht="18" customHeight="1">
      <c r="A26" s="319">
        <v>68</v>
      </c>
      <c r="B26" s="477">
        <v>5994</v>
      </c>
      <c r="C26" s="478">
        <v>1754</v>
      </c>
      <c r="D26" s="478">
        <v>1321</v>
      </c>
      <c r="E26" s="478">
        <v>433</v>
      </c>
      <c r="F26" s="481">
        <v>4240</v>
      </c>
      <c r="G26" s="478">
        <v>3157</v>
      </c>
      <c r="H26" s="478">
        <v>1083</v>
      </c>
    </row>
    <row r="27" spans="1:10" s="269" customFormat="1" ht="18" customHeight="1">
      <c r="A27" s="319">
        <v>69</v>
      </c>
      <c r="B27" s="477">
        <v>5085</v>
      </c>
      <c r="C27" s="478">
        <v>1583</v>
      </c>
      <c r="D27" s="478">
        <v>1156</v>
      </c>
      <c r="E27" s="478">
        <v>427</v>
      </c>
      <c r="F27" s="481">
        <v>3502</v>
      </c>
      <c r="G27" s="478">
        <v>2785</v>
      </c>
      <c r="H27" s="478">
        <v>717</v>
      </c>
    </row>
    <row r="28" spans="1:10" s="269" customFormat="1" ht="18" customHeight="1">
      <c r="A28" s="319">
        <v>70</v>
      </c>
      <c r="B28" s="477">
        <v>4947</v>
      </c>
      <c r="C28" s="478">
        <v>1744</v>
      </c>
      <c r="D28" s="478">
        <v>1284</v>
      </c>
      <c r="E28" s="478">
        <v>460</v>
      </c>
      <c r="F28" s="481">
        <v>3203</v>
      </c>
      <c r="G28" s="478">
        <v>2638</v>
      </c>
      <c r="H28" s="478">
        <v>565</v>
      </c>
    </row>
    <row r="29" spans="1:10" s="269" customFormat="1" ht="18" customHeight="1">
      <c r="A29" s="319">
        <v>71</v>
      </c>
      <c r="B29" s="477">
        <v>3371</v>
      </c>
      <c r="C29" s="478">
        <v>632</v>
      </c>
      <c r="D29" s="478">
        <v>446</v>
      </c>
      <c r="E29" s="478">
        <v>186</v>
      </c>
      <c r="F29" s="481">
        <v>2739</v>
      </c>
      <c r="G29" s="478">
        <v>2176</v>
      </c>
      <c r="H29" s="478">
        <v>563</v>
      </c>
    </row>
    <row r="30" spans="1:10" s="269" customFormat="1" ht="18" customHeight="1">
      <c r="A30" s="319">
        <v>72</v>
      </c>
      <c r="B30" s="477">
        <v>2500</v>
      </c>
      <c r="C30" s="478">
        <v>411</v>
      </c>
      <c r="D30" s="478">
        <v>268</v>
      </c>
      <c r="E30" s="478">
        <v>143</v>
      </c>
      <c r="F30" s="481">
        <v>2089</v>
      </c>
      <c r="G30" s="478">
        <v>1679</v>
      </c>
      <c r="H30" s="478">
        <v>410</v>
      </c>
    </row>
    <row r="31" spans="1:10" s="269" customFormat="1" ht="18" customHeight="1">
      <c r="A31" s="319">
        <v>73</v>
      </c>
      <c r="B31" s="477">
        <v>1685</v>
      </c>
      <c r="C31" s="478">
        <v>267</v>
      </c>
      <c r="D31" s="478">
        <v>169</v>
      </c>
      <c r="E31" s="478">
        <v>98</v>
      </c>
      <c r="F31" s="481">
        <v>1418</v>
      </c>
      <c r="G31" s="478">
        <v>1000</v>
      </c>
      <c r="H31" s="478">
        <v>418</v>
      </c>
    </row>
    <row r="32" spans="1:10" s="269" customFormat="1" ht="18" customHeight="1">
      <c r="A32" s="319">
        <v>74</v>
      </c>
      <c r="B32" s="477">
        <v>733</v>
      </c>
      <c r="C32" s="478">
        <v>185</v>
      </c>
      <c r="D32" s="478">
        <v>121</v>
      </c>
      <c r="E32" s="478">
        <v>64</v>
      </c>
      <c r="F32" s="481">
        <v>548</v>
      </c>
      <c r="G32" s="478">
        <v>254</v>
      </c>
      <c r="H32" s="478">
        <v>294</v>
      </c>
    </row>
    <row r="33" spans="1:8" s="269" customFormat="1" ht="18" customHeight="1">
      <c r="A33" s="319">
        <v>75</v>
      </c>
      <c r="B33" s="477">
        <v>492</v>
      </c>
      <c r="C33" s="478">
        <v>127</v>
      </c>
      <c r="D33" s="478">
        <v>78</v>
      </c>
      <c r="E33" s="478">
        <v>49</v>
      </c>
      <c r="F33" s="481">
        <v>365</v>
      </c>
      <c r="G33" s="478">
        <v>118</v>
      </c>
      <c r="H33" s="478">
        <v>247</v>
      </c>
    </row>
    <row r="34" spans="1:8" s="269" customFormat="1" ht="18" customHeight="1">
      <c r="A34" s="319">
        <v>76</v>
      </c>
      <c r="B34" s="477">
        <v>341</v>
      </c>
      <c r="C34" s="478">
        <v>102</v>
      </c>
      <c r="D34" s="478">
        <v>68</v>
      </c>
      <c r="E34" s="478">
        <v>34</v>
      </c>
      <c r="F34" s="481">
        <v>239</v>
      </c>
      <c r="G34" s="478">
        <v>94</v>
      </c>
      <c r="H34" s="478">
        <v>145</v>
      </c>
    </row>
    <row r="35" spans="1:8" s="269" customFormat="1" ht="18" customHeight="1">
      <c r="A35" s="319">
        <v>77</v>
      </c>
      <c r="B35" s="477">
        <v>240</v>
      </c>
      <c r="C35" s="478">
        <v>67</v>
      </c>
      <c r="D35" s="478">
        <v>41</v>
      </c>
      <c r="E35" s="478">
        <v>26</v>
      </c>
      <c r="F35" s="481">
        <v>173</v>
      </c>
      <c r="G35" s="478">
        <v>63</v>
      </c>
      <c r="H35" s="478">
        <v>110</v>
      </c>
    </row>
    <row r="36" spans="1:8" s="269" customFormat="1" ht="18" customHeight="1">
      <c r="A36" s="319">
        <v>78</v>
      </c>
      <c r="B36" s="477">
        <v>211</v>
      </c>
      <c r="C36" s="478">
        <v>59</v>
      </c>
      <c r="D36" s="478">
        <v>39</v>
      </c>
      <c r="E36" s="478">
        <v>20</v>
      </c>
      <c r="F36" s="481">
        <v>152</v>
      </c>
      <c r="G36" s="478">
        <v>46</v>
      </c>
      <c r="H36" s="478">
        <v>106</v>
      </c>
    </row>
    <row r="37" spans="1:8" s="269" customFormat="1" ht="18" customHeight="1">
      <c r="A37" s="319">
        <v>79</v>
      </c>
      <c r="B37" s="477">
        <v>131</v>
      </c>
      <c r="C37" s="478">
        <v>37</v>
      </c>
      <c r="D37" s="478">
        <v>22</v>
      </c>
      <c r="E37" s="478">
        <v>15</v>
      </c>
      <c r="F37" s="481">
        <v>94</v>
      </c>
      <c r="G37" s="478">
        <v>32</v>
      </c>
      <c r="H37" s="478">
        <v>62</v>
      </c>
    </row>
    <row r="38" spans="1:8" s="269" customFormat="1" ht="18" customHeight="1">
      <c r="A38" s="319" t="s">
        <v>145</v>
      </c>
      <c r="B38" s="477">
        <v>599</v>
      </c>
      <c r="C38" s="478">
        <v>122</v>
      </c>
      <c r="D38" s="479">
        <v>75</v>
      </c>
      <c r="E38" s="479">
        <v>47</v>
      </c>
      <c r="F38" s="481">
        <v>477</v>
      </c>
      <c r="G38" s="479">
        <v>133</v>
      </c>
      <c r="H38" s="479">
        <v>344</v>
      </c>
    </row>
    <row r="39" spans="1:8" s="269" customFormat="1"/>
    <row r="40" spans="1:8" s="269" customFormat="1">
      <c r="A40" s="278" t="s">
        <v>4</v>
      </c>
    </row>
    <row r="41" spans="1:8" s="269" customFormat="1">
      <c r="A41" s="316" t="s">
        <v>144</v>
      </c>
    </row>
    <row r="42" spans="1:8" s="269" customFormat="1">
      <c r="A42" s="316" t="s">
        <v>148</v>
      </c>
    </row>
    <row r="43" spans="1:8" s="269" customFormat="1">
      <c r="A43" s="316"/>
    </row>
    <row r="44" spans="1:8" s="269" customFormat="1">
      <c r="A44" s="276" t="s">
        <v>481</v>
      </c>
    </row>
    <row r="45" spans="1:8" s="269" customFormat="1"/>
    <row r="46" spans="1:8" s="269" customFormat="1"/>
    <row r="47" spans="1:8" s="269" customFormat="1"/>
    <row r="48" spans="1:8" s="269" customFormat="1"/>
    <row r="49" s="269" customFormat="1"/>
    <row r="50" s="269" customFormat="1"/>
    <row r="51" s="269" customFormat="1"/>
    <row r="52" s="269" customFormat="1"/>
    <row r="53" s="269" customFormat="1"/>
    <row r="54" s="269" customFormat="1"/>
    <row r="55" s="269" customFormat="1"/>
    <row r="56" s="269" customFormat="1"/>
    <row r="57" s="269" customFormat="1"/>
    <row r="58" s="269" customFormat="1"/>
    <row r="59" s="269" customFormat="1"/>
    <row r="60" s="269" customFormat="1"/>
    <row r="61" s="269" customFormat="1"/>
    <row r="62" s="269" customFormat="1"/>
    <row r="63" s="269" customFormat="1"/>
    <row r="64" s="269" customFormat="1"/>
    <row r="65" s="269" customFormat="1"/>
    <row r="66" s="269" customFormat="1"/>
    <row r="67" s="269" customFormat="1"/>
    <row r="68" s="269" customFormat="1"/>
    <row r="69" s="269" customFormat="1"/>
    <row r="70" s="269" customFormat="1"/>
    <row r="71" s="269" customFormat="1"/>
    <row r="72" s="269" customFormat="1"/>
    <row r="73" s="269" customFormat="1"/>
    <row r="74" s="269" customFormat="1"/>
    <row r="75" s="269" customFormat="1"/>
    <row r="76" s="269" customFormat="1"/>
    <row r="77" s="269" customFormat="1"/>
    <row r="78" s="269" customFormat="1"/>
    <row r="79" s="269" customFormat="1"/>
    <row r="80" s="269" customFormat="1"/>
    <row r="81" s="269" customFormat="1"/>
    <row r="82" s="269" customFormat="1"/>
    <row r="83" s="269" customFormat="1"/>
    <row r="84" s="269" customFormat="1"/>
    <row r="85" s="269" customFormat="1"/>
    <row r="86" s="269" customFormat="1"/>
    <row r="87" s="269" customFormat="1"/>
    <row r="88" s="269" customFormat="1"/>
    <row r="89" s="269" customFormat="1"/>
    <row r="90" s="269" customFormat="1"/>
    <row r="91" s="269" customFormat="1"/>
    <row r="92" s="269" customFormat="1"/>
    <row r="93" s="269" customFormat="1"/>
    <row r="94" s="269" customFormat="1"/>
    <row r="95" s="269" customFormat="1"/>
    <row r="96" s="269" customFormat="1"/>
    <row r="97" spans="9:17" s="269" customFormat="1"/>
    <row r="98" spans="9:17" s="269" customFormat="1"/>
    <row r="99" spans="9:17" s="269" customFormat="1">
      <c r="J99" s="261"/>
      <c r="K99" s="261"/>
      <c r="L99" s="261"/>
      <c r="M99" s="261"/>
      <c r="N99" s="261"/>
      <c r="O99" s="261"/>
    </row>
    <row r="100" spans="9:17" s="269" customFormat="1">
      <c r="J100" s="261"/>
      <c r="K100" s="261"/>
      <c r="L100" s="261"/>
      <c r="M100" s="261"/>
      <c r="N100" s="261"/>
      <c r="O100" s="261"/>
    </row>
    <row r="101" spans="9:17" s="269" customFormat="1">
      <c r="J101" s="261"/>
      <c r="K101" s="261"/>
      <c r="L101" s="261"/>
      <c r="M101" s="261"/>
      <c r="N101" s="261"/>
      <c r="O101" s="261"/>
    </row>
    <row r="102" spans="9:17" s="269" customFormat="1">
      <c r="I102" s="261"/>
      <c r="J102" s="261"/>
      <c r="K102" s="261"/>
      <c r="L102" s="261"/>
      <c r="M102" s="261"/>
      <c r="N102" s="261"/>
      <c r="O102" s="261"/>
      <c r="P102" s="261"/>
      <c r="Q102" s="261"/>
    </row>
    <row r="103" spans="9:17" s="269" customFormat="1">
      <c r="I103" s="261"/>
      <c r="J103" s="261"/>
      <c r="K103" s="261"/>
      <c r="L103" s="261"/>
      <c r="M103" s="261"/>
      <c r="N103" s="261"/>
      <c r="O103" s="261"/>
      <c r="P103" s="261"/>
      <c r="Q103" s="261"/>
    </row>
    <row r="104" spans="9:17" s="269" customFormat="1">
      <c r="I104" s="261"/>
      <c r="J104" s="261"/>
      <c r="K104" s="261"/>
      <c r="L104" s="261"/>
      <c r="M104" s="261"/>
      <c r="N104" s="261"/>
      <c r="O104" s="261"/>
      <c r="P104" s="261"/>
      <c r="Q104" s="261"/>
    </row>
  </sheetData>
  <mergeCells count="3">
    <mergeCell ref="A4:A5"/>
    <mergeCell ref="B4:B5"/>
    <mergeCell ref="F4:H4"/>
  </mergeCells>
  <hyperlinks>
    <hyperlink ref="I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86" orientation="portrait" r:id="rId1"/>
  <headerFooter>
    <oddFooter xml:space="preserve">&amp;RBoletín Estadístico de la Seguridad Social </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BB361"/>
  <sheetViews>
    <sheetView zoomScaleNormal="100" workbookViewId="0">
      <selection activeCell="J22" sqref="J22"/>
    </sheetView>
  </sheetViews>
  <sheetFormatPr baseColWidth="10" defaultColWidth="11.5703125" defaultRowHeight="12.75"/>
  <cols>
    <col min="1" max="8" width="13.7109375" style="261" customWidth="1"/>
    <col min="9" max="9" width="10.7109375" style="269" customWidth="1"/>
    <col min="10" max="15" width="15.140625" style="269" customWidth="1"/>
    <col min="16" max="54" width="11.42578125" style="269" customWidth="1"/>
    <col min="55" max="16384" width="11.5703125" style="261"/>
  </cols>
  <sheetData>
    <row r="1" spans="1:54" s="266" customFormat="1" ht="33" customHeight="1" thickBot="1">
      <c r="A1" s="295" t="s">
        <v>514</v>
      </c>
      <c r="B1" s="300"/>
      <c r="C1" s="300"/>
      <c r="D1" s="300"/>
      <c r="E1" s="300"/>
      <c r="F1" s="300"/>
      <c r="G1" s="300"/>
      <c r="H1" s="300"/>
      <c r="I1" s="365" t="s">
        <v>70</v>
      </c>
      <c r="J1" s="269"/>
      <c r="K1" s="269"/>
      <c r="L1" s="269"/>
      <c r="M1" s="269"/>
      <c r="N1" s="269"/>
      <c r="O1" s="269"/>
      <c r="P1" s="269"/>
      <c r="Q1" s="288"/>
      <c r="R1" s="288"/>
      <c r="S1" s="288"/>
      <c r="T1" s="288"/>
      <c r="U1" s="288"/>
      <c r="V1" s="288"/>
      <c r="W1" s="288"/>
      <c r="X1" s="288"/>
      <c r="Y1" s="288"/>
      <c r="Z1" s="288"/>
      <c r="AA1" s="288"/>
      <c r="AB1" s="288"/>
      <c r="AC1" s="288"/>
      <c r="AD1" s="288"/>
      <c r="AE1" s="288"/>
      <c r="AF1" s="288"/>
      <c r="AG1" s="288"/>
      <c r="AH1" s="288"/>
      <c r="AI1" s="288"/>
      <c r="AJ1" s="288"/>
      <c r="AK1" s="288"/>
      <c r="AL1" s="288"/>
      <c r="AM1" s="288"/>
      <c r="AN1" s="288"/>
      <c r="AO1" s="288"/>
      <c r="AP1" s="288"/>
      <c r="AQ1" s="288"/>
      <c r="AR1" s="288"/>
      <c r="AS1" s="288"/>
      <c r="AT1" s="288"/>
      <c r="AU1" s="288"/>
      <c r="AV1" s="288"/>
      <c r="AW1" s="288"/>
      <c r="AX1" s="288"/>
      <c r="AY1" s="288"/>
      <c r="AZ1" s="288"/>
      <c r="BA1" s="288"/>
      <c r="BB1" s="288"/>
    </row>
    <row r="2" spans="1:54" s="266" customFormat="1" ht="20.100000000000001" customHeight="1">
      <c r="A2" s="260" t="s">
        <v>663</v>
      </c>
      <c r="B2" s="274"/>
      <c r="C2" s="273"/>
      <c r="D2" s="271"/>
      <c r="E2" s="271"/>
      <c r="F2" s="293"/>
      <c r="G2" s="294"/>
      <c r="H2" s="294"/>
      <c r="I2" s="269"/>
      <c r="J2" s="269"/>
      <c r="K2" s="269"/>
      <c r="L2" s="269"/>
      <c r="M2" s="269"/>
      <c r="N2" s="269"/>
      <c r="O2" s="269"/>
      <c r="P2" s="269"/>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row>
    <row r="3" spans="1:54" ht="20.100000000000001" customHeight="1">
      <c r="A3" s="292"/>
      <c r="B3" s="420"/>
      <c r="C3" s="420"/>
      <c r="D3" s="420"/>
      <c r="E3" s="420"/>
      <c r="F3" s="420"/>
      <c r="G3" s="420"/>
      <c r="H3" s="420"/>
    </row>
    <row r="4" spans="1:54" ht="20.100000000000001" customHeight="1" thickBot="1">
      <c r="A4" s="1413" t="s">
        <v>40</v>
      </c>
      <c r="B4" s="1527" t="s">
        <v>5</v>
      </c>
      <c r="C4" s="312"/>
      <c r="D4" s="343" t="s">
        <v>22</v>
      </c>
      <c r="E4" s="338"/>
      <c r="F4" s="1415" t="s">
        <v>38</v>
      </c>
      <c r="G4" s="1416"/>
      <c r="H4" s="1417"/>
      <c r="I4" s="342"/>
    </row>
    <row r="5" spans="1:54" ht="20.100000000000001" customHeight="1" thickBot="1">
      <c r="A5" s="1414"/>
      <c r="B5" s="1528"/>
      <c r="C5" s="585" t="s">
        <v>5</v>
      </c>
      <c r="D5" s="324" t="s">
        <v>281</v>
      </c>
      <c r="E5" s="324" t="s">
        <v>280</v>
      </c>
      <c r="F5" s="585" t="s">
        <v>5</v>
      </c>
      <c r="G5" s="324" t="s">
        <v>281</v>
      </c>
      <c r="H5" s="324" t="s">
        <v>280</v>
      </c>
      <c r="J5" s="277"/>
    </row>
    <row r="6" spans="1:54" s="269" customFormat="1" ht="26.25" customHeight="1">
      <c r="A6" s="323" t="s">
        <v>0</v>
      </c>
      <c r="B6" s="322">
        <v>8110</v>
      </c>
      <c r="C6" s="392">
        <v>7837</v>
      </c>
      <c r="D6" s="394">
        <v>6161</v>
      </c>
      <c r="E6" s="393">
        <v>1676</v>
      </c>
      <c r="F6" s="392">
        <v>273</v>
      </c>
      <c r="G6" s="394">
        <v>240</v>
      </c>
      <c r="H6" s="394">
        <v>33</v>
      </c>
      <c r="I6" s="321"/>
      <c r="J6" s="277"/>
      <c r="K6" s="277"/>
    </row>
    <row r="7" spans="1:54" s="269" customFormat="1" ht="26.25" customHeight="1">
      <c r="A7" s="466" t="s">
        <v>147</v>
      </c>
      <c r="B7" s="467">
        <v>54.47367849169872</v>
      </c>
      <c r="C7" s="468">
        <v>54.286103143159664</v>
      </c>
      <c r="D7" s="468">
        <v>54.922666468523801</v>
      </c>
      <c r="E7" s="469">
        <v>51.946087243655796</v>
      </c>
      <c r="F7" s="468">
        <v>59.858396464228001</v>
      </c>
      <c r="G7" s="468">
        <v>60.343214411757984</v>
      </c>
      <c r="H7" s="470">
        <v>56.332447754919045</v>
      </c>
      <c r="I7" s="321"/>
      <c r="J7" s="277"/>
      <c r="K7" s="277"/>
    </row>
    <row r="8" spans="1:54" ht="13.5" customHeight="1">
      <c r="A8" s="658" t="s">
        <v>400</v>
      </c>
      <c r="B8" s="1172">
        <v>1</v>
      </c>
      <c r="C8" s="1125">
        <v>1</v>
      </c>
      <c r="D8" s="1173">
        <v>1</v>
      </c>
      <c r="E8" s="1174">
        <v>0</v>
      </c>
      <c r="F8" s="1125">
        <v>0</v>
      </c>
      <c r="G8" s="1173">
        <v>0</v>
      </c>
      <c r="H8" s="1173">
        <v>0</v>
      </c>
    </row>
    <row r="9" spans="1:54" ht="13.5" customHeight="1">
      <c r="A9" s="658" t="s">
        <v>249</v>
      </c>
      <c r="B9" s="1172">
        <v>3</v>
      </c>
      <c r="C9" s="1125">
        <v>3</v>
      </c>
      <c r="D9" s="1173">
        <v>3</v>
      </c>
      <c r="E9" s="1175">
        <v>0</v>
      </c>
      <c r="F9" s="1125">
        <v>0</v>
      </c>
      <c r="G9" s="1173">
        <v>0</v>
      </c>
      <c r="H9" s="1173">
        <v>0</v>
      </c>
    </row>
    <row r="10" spans="1:54" ht="13.5" customHeight="1">
      <c r="A10" s="658" t="s">
        <v>250</v>
      </c>
      <c r="B10" s="1172">
        <v>1</v>
      </c>
      <c r="C10" s="1125">
        <v>1</v>
      </c>
      <c r="D10" s="1173">
        <v>1</v>
      </c>
      <c r="E10" s="1175">
        <v>0</v>
      </c>
      <c r="F10" s="1125">
        <v>0</v>
      </c>
      <c r="G10" s="1173">
        <v>0</v>
      </c>
      <c r="H10" s="1173">
        <v>0</v>
      </c>
    </row>
    <row r="11" spans="1:54" ht="13.5" customHeight="1">
      <c r="A11" s="658" t="s">
        <v>208</v>
      </c>
      <c r="B11" s="1172">
        <v>6</v>
      </c>
      <c r="C11" s="1125">
        <v>6</v>
      </c>
      <c r="D11" s="1173">
        <v>4</v>
      </c>
      <c r="E11" s="1175">
        <v>2</v>
      </c>
      <c r="F11" s="1125">
        <v>0</v>
      </c>
      <c r="G11" s="1173">
        <v>0</v>
      </c>
      <c r="H11" s="1173">
        <v>0</v>
      </c>
    </row>
    <row r="12" spans="1:54" ht="13.5" customHeight="1">
      <c r="A12" s="658" t="s">
        <v>210</v>
      </c>
      <c r="B12" s="1172">
        <v>5</v>
      </c>
      <c r="C12" s="1125">
        <v>5</v>
      </c>
      <c r="D12" s="1173">
        <v>5</v>
      </c>
      <c r="E12" s="1175">
        <v>0</v>
      </c>
      <c r="F12" s="1125">
        <v>0</v>
      </c>
      <c r="G12" s="1173">
        <v>0</v>
      </c>
      <c r="H12" s="1173">
        <v>0</v>
      </c>
    </row>
    <row r="13" spans="1:54" ht="13.5" customHeight="1">
      <c r="A13" s="658" t="s">
        <v>212</v>
      </c>
      <c r="B13" s="1172">
        <v>11</v>
      </c>
      <c r="C13" s="1125">
        <v>11</v>
      </c>
      <c r="D13" s="1173">
        <v>11</v>
      </c>
      <c r="E13" s="1175">
        <v>0</v>
      </c>
      <c r="F13" s="1125">
        <v>0</v>
      </c>
      <c r="G13" s="1173">
        <v>0</v>
      </c>
      <c r="H13" s="1173">
        <v>0</v>
      </c>
    </row>
    <row r="14" spans="1:54" ht="13.5" customHeight="1">
      <c r="A14" s="658" t="s">
        <v>251</v>
      </c>
      <c r="B14" s="1172">
        <v>6</v>
      </c>
      <c r="C14" s="1125">
        <v>6</v>
      </c>
      <c r="D14" s="1173">
        <v>5</v>
      </c>
      <c r="E14" s="1175">
        <v>1</v>
      </c>
      <c r="F14" s="1125">
        <v>0</v>
      </c>
      <c r="G14" s="1173">
        <v>0</v>
      </c>
      <c r="H14" s="1173">
        <v>0</v>
      </c>
    </row>
    <row r="15" spans="1:54" ht="13.5" customHeight="1">
      <c r="A15" s="658" t="s">
        <v>214</v>
      </c>
      <c r="B15" s="1172">
        <v>12</v>
      </c>
      <c r="C15" s="1125">
        <v>12</v>
      </c>
      <c r="D15" s="1173">
        <v>8</v>
      </c>
      <c r="E15" s="1175">
        <v>4</v>
      </c>
      <c r="F15" s="1125">
        <v>0</v>
      </c>
      <c r="G15" s="1173">
        <v>0</v>
      </c>
      <c r="H15" s="1173">
        <v>0</v>
      </c>
    </row>
    <row r="16" spans="1:54" ht="13.5" customHeight="1">
      <c r="A16" s="658" t="s">
        <v>216</v>
      </c>
      <c r="B16" s="1172">
        <v>10</v>
      </c>
      <c r="C16" s="1125">
        <v>10</v>
      </c>
      <c r="D16" s="1173">
        <v>9</v>
      </c>
      <c r="E16" s="1175">
        <v>1</v>
      </c>
      <c r="F16" s="1125">
        <v>0</v>
      </c>
      <c r="G16" s="1173">
        <v>0</v>
      </c>
      <c r="H16" s="1173">
        <v>0</v>
      </c>
    </row>
    <row r="17" spans="1:54" ht="13.5" customHeight="1">
      <c r="A17" s="658" t="s">
        <v>218</v>
      </c>
      <c r="B17" s="1172">
        <v>21</v>
      </c>
      <c r="C17" s="1125">
        <v>21</v>
      </c>
      <c r="D17" s="1173">
        <v>16</v>
      </c>
      <c r="E17" s="1175">
        <v>5</v>
      </c>
      <c r="F17" s="1125">
        <v>0</v>
      </c>
      <c r="G17" s="1173">
        <v>0</v>
      </c>
      <c r="H17" s="1173">
        <v>0</v>
      </c>
    </row>
    <row r="18" spans="1:54" ht="13.5" customHeight="1">
      <c r="A18" s="658" t="s">
        <v>220</v>
      </c>
      <c r="B18" s="1172">
        <v>20</v>
      </c>
      <c r="C18" s="1125">
        <v>20</v>
      </c>
      <c r="D18" s="1173">
        <v>19</v>
      </c>
      <c r="E18" s="1175">
        <v>1</v>
      </c>
      <c r="F18" s="1125">
        <v>0</v>
      </c>
      <c r="G18" s="1173">
        <v>0</v>
      </c>
      <c r="H18" s="1173">
        <v>0</v>
      </c>
    </row>
    <row r="19" spans="1:54" ht="13.5" customHeight="1">
      <c r="A19" s="658" t="s">
        <v>222</v>
      </c>
      <c r="B19" s="1172">
        <v>18</v>
      </c>
      <c r="C19" s="1125">
        <v>18</v>
      </c>
      <c r="D19" s="1173">
        <v>15</v>
      </c>
      <c r="E19" s="1175">
        <v>3</v>
      </c>
      <c r="F19" s="1125">
        <v>0</v>
      </c>
      <c r="G19" s="1173">
        <v>0</v>
      </c>
      <c r="H19" s="1173">
        <v>0</v>
      </c>
    </row>
    <row r="20" spans="1:54" ht="13.5" customHeight="1">
      <c r="A20" s="658" t="s">
        <v>224</v>
      </c>
      <c r="B20" s="1172">
        <v>26</v>
      </c>
      <c r="C20" s="1125">
        <v>26</v>
      </c>
      <c r="D20" s="1173">
        <v>23</v>
      </c>
      <c r="E20" s="1175">
        <v>3</v>
      </c>
      <c r="F20" s="1125">
        <v>0</v>
      </c>
      <c r="G20" s="1173">
        <v>0</v>
      </c>
      <c r="H20" s="1173">
        <v>0</v>
      </c>
    </row>
    <row r="21" spans="1:54" ht="13.5" customHeight="1">
      <c r="A21" s="658" t="s">
        <v>226</v>
      </c>
      <c r="B21" s="1172">
        <v>38</v>
      </c>
      <c r="C21" s="1125">
        <v>38</v>
      </c>
      <c r="D21" s="1173">
        <v>30</v>
      </c>
      <c r="E21" s="1175">
        <v>8</v>
      </c>
      <c r="F21" s="1125">
        <v>0</v>
      </c>
      <c r="G21" s="1173">
        <v>0</v>
      </c>
      <c r="H21" s="1173">
        <v>0</v>
      </c>
    </row>
    <row r="22" spans="1:54" s="266" customFormat="1" ht="13.5" customHeight="1">
      <c r="A22" s="658" t="s">
        <v>228</v>
      </c>
      <c r="B22" s="1172">
        <v>37</v>
      </c>
      <c r="C22" s="1125">
        <v>37</v>
      </c>
      <c r="D22" s="1173">
        <v>30</v>
      </c>
      <c r="E22" s="1175">
        <v>7</v>
      </c>
      <c r="F22" s="1125">
        <v>0</v>
      </c>
      <c r="G22" s="1173">
        <v>0</v>
      </c>
      <c r="H22" s="1173">
        <v>0</v>
      </c>
      <c r="I22" s="288"/>
      <c r="J22" s="288"/>
      <c r="K22" s="288"/>
      <c r="L22" s="288"/>
      <c r="M22" s="288"/>
      <c r="N22" s="288"/>
      <c r="O22" s="288"/>
      <c r="P22" s="288"/>
      <c r="Q22" s="288"/>
      <c r="R22" s="288"/>
      <c r="S22" s="288"/>
      <c r="T22" s="288"/>
      <c r="U22" s="288"/>
      <c r="V22" s="288"/>
      <c r="W22" s="288"/>
      <c r="X22" s="288"/>
      <c r="Y22" s="288"/>
      <c r="Z22" s="288"/>
      <c r="AA22" s="288"/>
      <c r="AB22" s="288"/>
      <c r="AC22" s="288"/>
      <c r="AD22" s="288"/>
      <c r="AE22" s="288"/>
      <c r="AF22" s="288"/>
      <c r="AG22" s="288"/>
      <c r="AH22" s="288"/>
      <c r="AI22" s="288"/>
      <c r="AJ22" s="288"/>
      <c r="AK22" s="288"/>
      <c r="AL22" s="288"/>
      <c r="AM22" s="288"/>
      <c r="AN22" s="288"/>
      <c r="AO22" s="288"/>
      <c r="AP22" s="288"/>
      <c r="AQ22" s="288"/>
      <c r="AR22" s="288"/>
      <c r="AS22" s="288"/>
      <c r="AT22" s="288"/>
      <c r="AU22" s="288"/>
      <c r="AV22" s="288"/>
      <c r="AW22" s="288"/>
      <c r="AX22" s="288"/>
      <c r="AY22" s="288"/>
      <c r="AZ22" s="288"/>
      <c r="BA22" s="288"/>
      <c r="BB22" s="288"/>
    </row>
    <row r="23" spans="1:54" s="266" customFormat="1" ht="13.5" customHeight="1">
      <c r="A23" s="658" t="s">
        <v>230</v>
      </c>
      <c r="B23" s="1172">
        <v>33</v>
      </c>
      <c r="C23" s="1125">
        <v>33</v>
      </c>
      <c r="D23" s="1173">
        <v>25</v>
      </c>
      <c r="E23" s="1175">
        <v>8</v>
      </c>
      <c r="F23" s="1125">
        <v>0</v>
      </c>
      <c r="G23" s="1173">
        <v>0</v>
      </c>
      <c r="H23" s="1173">
        <v>0</v>
      </c>
      <c r="I23" s="288"/>
      <c r="J23" s="288"/>
      <c r="K23" s="288"/>
      <c r="L23" s="288"/>
      <c r="M23" s="288"/>
      <c r="N23" s="288"/>
      <c r="O23" s="288"/>
      <c r="P23" s="288"/>
      <c r="Q23" s="288"/>
      <c r="R23" s="288"/>
      <c r="S23" s="288"/>
      <c r="T23" s="288"/>
      <c r="U23" s="288"/>
      <c r="V23" s="288"/>
      <c r="W23" s="288"/>
      <c r="X23" s="288"/>
      <c r="Y23" s="288"/>
      <c r="Z23" s="288"/>
      <c r="AA23" s="288"/>
      <c r="AB23" s="288"/>
      <c r="AC23" s="288"/>
      <c r="AD23" s="288"/>
      <c r="AE23" s="288"/>
      <c r="AF23" s="288"/>
      <c r="AG23" s="288"/>
      <c r="AH23" s="288"/>
      <c r="AI23" s="288"/>
      <c r="AJ23" s="288"/>
      <c r="AK23" s="288"/>
      <c r="AL23" s="288"/>
      <c r="AM23" s="288"/>
      <c r="AN23" s="288"/>
      <c r="AO23" s="288"/>
      <c r="AP23" s="288"/>
      <c r="AQ23" s="288"/>
      <c r="AR23" s="288"/>
      <c r="AS23" s="288"/>
      <c r="AT23" s="288"/>
      <c r="AU23" s="288"/>
      <c r="AV23" s="288"/>
      <c r="AW23" s="288"/>
      <c r="AX23" s="288"/>
      <c r="AY23" s="288"/>
      <c r="AZ23" s="288"/>
      <c r="BA23" s="288"/>
      <c r="BB23" s="288"/>
    </row>
    <row r="24" spans="1:54" s="266" customFormat="1" ht="13.5" customHeight="1">
      <c r="A24" s="658" t="s">
        <v>232</v>
      </c>
      <c r="B24" s="1172">
        <v>38</v>
      </c>
      <c r="C24" s="1125">
        <v>38</v>
      </c>
      <c r="D24" s="1173">
        <v>27</v>
      </c>
      <c r="E24" s="1175">
        <v>11</v>
      </c>
      <c r="F24" s="1125">
        <v>0</v>
      </c>
      <c r="G24" s="1173">
        <v>0</v>
      </c>
      <c r="H24" s="1173">
        <v>0</v>
      </c>
      <c r="I24" s="288"/>
      <c r="J24" s="288"/>
      <c r="K24" s="288"/>
      <c r="L24" s="288"/>
      <c r="M24" s="288"/>
      <c r="N24" s="288"/>
      <c r="O24" s="288"/>
      <c r="P24" s="288"/>
      <c r="Q24" s="288"/>
      <c r="R24" s="288"/>
      <c r="S24" s="288"/>
      <c r="T24" s="288"/>
      <c r="U24" s="288"/>
      <c r="V24" s="288"/>
      <c r="W24" s="288"/>
      <c r="X24" s="288"/>
      <c r="Y24" s="288"/>
      <c r="Z24" s="288"/>
      <c r="AA24" s="288"/>
      <c r="AB24" s="288"/>
      <c r="AC24" s="288"/>
      <c r="AD24" s="288"/>
      <c r="AE24" s="288"/>
      <c r="AF24" s="288"/>
      <c r="AG24" s="288"/>
      <c r="AH24" s="288"/>
      <c r="AI24" s="288"/>
      <c r="AJ24" s="288"/>
      <c r="AK24" s="288"/>
      <c r="AL24" s="288"/>
      <c r="AM24" s="288"/>
      <c r="AN24" s="288"/>
      <c r="AO24" s="288"/>
      <c r="AP24" s="288"/>
      <c r="AQ24" s="288"/>
      <c r="AR24" s="288"/>
      <c r="AS24" s="288"/>
      <c r="AT24" s="288"/>
      <c r="AU24" s="288"/>
      <c r="AV24" s="288"/>
      <c r="AW24" s="288"/>
      <c r="AX24" s="288"/>
      <c r="AY24" s="288"/>
      <c r="AZ24" s="288"/>
      <c r="BA24" s="288"/>
      <c r="BB24" s="288"/>
    </row>
    <row r="25" spans="1:54" s="266" customFormat="1" ht="13.5" customHeight="1">
      <c r="A25" s="658" t="s">
        <v>234</v>
      </c>
      <c r="B25" s="1172">
        <v>52</v>
      </c>
      <c r="C25" s="1125">
        <v>52</v>
      </c>
      <c r="D25" s="1173">
        <v>36</v>
      </c>
      <c r="E25" s="1175">
        <v>16</v>
      </c>
      <c r="F25" s="1125">
        <v>0</v>
      </c>
      <c r="G25" s="1173">
        <v>0</v>
      </c>
      <c r="H25" s="1173">
        <v>0</v>
      </c>
      <c r="I25" s="288"/>
      <c r="J25" s="288"/>
      <c r="K25" s="288"/>
      <c r="L25" s="288"/>
      <c r="M25" s="288"/>
      <c r="N25" s="288"/>
      <c r="O25" s="288"/>
      <c r="P25" s="288"/>
      <c r="Q25" s="288"/>
      <c r="R25" s="288"/>
      <c r="S25" s="288"/>
      <c r="T25" s="288"/>
      <c r="U25" s="288"/>
      <c r="V25" s="288"/>
      <c r="W25" s="288"/>
      <c r="X25" s="288"/>
      <c r="Y25" s="288"/>
      <c r="Z25" s="288"/>
      <c r="AA25" s="288"/>
      <c r="AB25" s="288"/>
      <c r="AC25" s="288"/>
      <c r="AD25" s="288"/>
      <c r="AE25" s="288"/>
      <c r="AF25" s="288"/>
      <c r="AG25" s="288"/>
      <c r="AH25" s="288"/>
      <c r="AI25" s="288"/>
      <c r="AJ25" s="288"/>
      <c r="AK25" s="288"/>
      <c r="AL25" s="288"/>
      <c r="AM25" s="288"/>
      <c r="AN25" s="288"/>
      <c r="AO25" s="288"/>
      <c r="AP25" s="288"/>
      <c r="AQ25" s="288"/>
      <c r="AR25" s="288"/>
      <c r="AS25" s="288"/>
      <c r="AT25" s="288"/>
      <c r="AU25" s="288"/>
      <c r="AV25" s="288"/>
      <c r="AW25" s="288"/>
      <c r="AX25" s="288"/>
      <c r="AY25" s="288"/>
      <c r="AZ25" s="288"/>
      <c r="BA25" s="288"/>
      <c r="BB25" s="288"/>
    </row>
    <row r="26" spans="1:54" s="266" customFormat="1" ht="13.5" customHeight="1">
      <c r="A26" s="658" t="s">
        <v>236</v>
      </c>
      <c r="B26" s="1172">
        <v>53</v>
      </c>
      <c r="C26" s="1125">
        <v>53</v>
      </c>
      <c r="D26" s="1173">
        <v>34</v>
      </c>
      <c r="E26" s="1175">
        <v>19</v>
      </c>
      <c r="F26" s="1125">
        <v>0</v>
      </c>
      <c r="G26" s="1173">
        <v>0</v>
      </c>
      <c r="H26" s="1173">
        <v>0</v>
      </c>
      <c r="I26" s="288"/>
      <c r="J26" s="288"/>
      <c r="K26" s="288"/>
      <c r="L26" s="288"/>
      <c r="M26" s="288"/>
      <c r="N26" s="288"/>
      <c r="O26" s="288"/>
      <c r="P26" s="288"/>
      <c r="Q26" s="288"/>
      <c r="R26" s="288"/>
      <c r="S26" s="288"/>
      <c r="T26" s="288"/>
      <c r="U26" s="288"/>
      <c r="V26" s="288"/>
      <c r="W26" s="288"/>
      <c r="X26" s="288"/>
      <c r="Y26" s="288"/>
      <c r="Z26" s="288"/>
      <c r="AA26" s="288"/>
      <c r="AB26" s="288"/>
      <c r="AC26" s="288"/>
      <c r="AD26" s="288"/>
      <c r="AE26" s="288"/>
      <c r="AF26" s="288"/>
      <c r="AG26" s="288"/>
      <c r="AH26" s="288"/>
      <c r="AI26" s="288"/>
      <c r="AJ26" s="288"/>
      <c r="AK26" s="288"/>
      <c r="AL26" s="288"/>
      <c r="AM26" s="288"/>
      <c r="AN26" s="288"/>
      <c r="AO26" s="288"/>
      <c r="AP26" s="288"/>
      <c r="AQ26" s="288"/>
      <c r="AR26" s="288"/>
      <c r="AS26" s="288"/>
      <c r="AT26" s="288"/>
      <c r="AU26" s="288"/>
      <c r="AV26" s="288"/>
      <c r="AW26" s="288"/>
      <c r="AX26" s="288"/>
      <c r="AY26" s="288"/>
      <c r="AZ26" s="288"/>
      <c r="BA26" s="288"/>
      <c r="BB26" s="288"/>
    </row>
    <row r="27" spans="1:54" s="266" customFormat="1" ht="13.5" customHeight="1">
      <c r="A27" s="658" t="s">
        <v>237</v>
      </c>
      <c r="B27" s="1172">
        <v>53</v>
      </c>
      <c r="C27" s="1125">
        <v>53</v>
      </c>
      <c r="D27" s="1173">
        <v>33</v>
      </c>
      <c r="E27" s="1175">
        <v>20</v>
      </c>
      <c r="F27" s="1125">
        <v>0</v>
      </c>
      <c r="G27" s="1173">
        <v>0</v>
      </c>
      <c r="H27" s="1173">
        <v>0</v>
      </c>
      <c r="I27" s="288"/>
      <c r="J27" s="288"/>
      <c r="K27" s="288"/>
      <c r="L27" s="288"/>
      <c r="M27" s="288"/>
      <c r="N27" s="288"/>
      <c r="O27" s="288"/>
      <c r="P27" s="288"/>
      <c r="Q27" s="288"/>
      <c r="R27" s="288"/>
      <c r="S27" s="288"/>
      <c r="T27" s="288"/>
      <c r="U27" s="288"/>
      <c r="V27" s="288"/>
      <c r="W27" s="288"/>
      <c r="X27" s="288"/>
      <c r="Y27" s="288"/>
      <c r="Z27" s="288"/>
      <c r="AA27" s="288"/>
      <c r="AB27" s="288"/>
      <c r="AC27" s="288"/>
      <c r="AD27" s="288"/>
      <c r="AE27" s="288"/>
      <c r="AF27" s="288"/>
      <c r="AG27" s="288"/>
      <c r="AH27" s="288"/>
      <c r="AI27" s="288"/>
      <c r="AJ27" s="288"/>
      <c r="AK27" s="288"/>
      <c r="AL27" s="288"/>
      <c r="AM27" s="288"/>
      <c r="AN27" s="288"/>
      <c r="AO27" s="288"/>
      <c r="AP27" s="288"/>
      <c r="AQ27" s="288"/>
      <c r="AR27" s="288"/>
      <c r="AS27" s="288"/>
      <c r="AT27" s="288"/>
      <c r="AU27" s="288"/>
      <c r="AV27" s="288"/>
      <c r="AW27" s="288"/>
      <c r="AX27" s="288"/>
      <c r="AY27" s="288"/>
      <c r="AZ27" s="288"/>
      <c r="BA27" s="288"/>
      <c r="BB27" s="288"/>
    </row>
    <row r="28" spans="1:54" s="266" customFormat="1" ht="13.5" customHeight="1">
      <c r="A28" s="658" t="s">
        <v>238</v>
      </c>
      <c r="B28" s="1172">
        <v>57</v>
      </c>
      <c r="C28" s="1125">
        <v>57</v>
      </c>
      <c r="D28" s="1173">
        <v>48</v>
      </c>
      <c r="E28" s="1175">
        <v>9</v>
      </c>
      <c r="F28" s="1125">
        <v>0</v>
      </c>
      <c r="G28" s="1173">
        <v>0</v>
      </c>
      <c r="H28" s="1173">
        <v>0</v>
      </c>
      <c r="I28" s="288"/>
      <c r="J28" s="288"/>
      <c r="K28" s="288"/>
      <c r="L28" s="288"/>
      <c r="M28" s="288"/>
      <c r="N28" s="288"/>
      <c r="O28" s="288"/>
      <c r="P28" s="288"/>
      <c r="Q28" s="288"/>
      <c r="R28" s="288"/>
      <c r="S28" s="288"/>
      <c r="T28" s="288"/>
      <c r="U28" s="288"/>
      <c r="V28" s="288"/>
      <c r="W28" s="288"/>
      <c r="X28" s="288"/>
      <c r="Y28" s="288"/>
      <c r="Z28" s="288"/>
      <c r="AA28" s="288"/>
      <c r="AB28" s="288"/>
      <c r="AC28" s="288"/>
      <c r="AD28" s="288"/>
      <c r="AE28" s="288"/>
      <c r="AF28" s="288"/>
      <c r="AG28" s="288"/>
      <c r="AH28" s="288"/>
      <c r="AI28" s="288"/>
      <c r="AJ28" s="288"/>
      <c r="AK28" s="288"/>
      <c r="AL28" s="288"/>
      <c r="AM28" s="288"/>
      <c r="AN28" s="288"/>
      <c r="AO28" s="288"/>
      <c r="AP28" s="288"/>
      <c r="AQ28" s="288"/>
      <c r="AR28" s="288"/>
      <c r="AS28" s="288"/>
      <c r="AT28" s="288"/>
      <c r="AU28" s="288"/>
      <c r="AV28" s="288"/>
      <c r="AW28" s="288"/>
      <c r="AX28" s="288"/>
      <c r="AY28" s="288"/>
      <c r="AZ28" s="288"/>
      <c r="BA28" s="288"/>
      <c r="BB28" s="288"/>
    </row>
    <row r="29" spans="1:54" s="266" customFormat="1" ht="13.5" customHeight="1">
      <c r="A29" s="658" t="s">
        <v>239</v>
      </c>
      <c r="B29" s="1172">
        <v>66</v>
      </c>
      <c r="C29" s="1125">
        <v>66</v>
      </c>
      <c r="D29" s="1173">
        <v>43</v>
      </c>
      <c r="E29" s="1175">
        <v>23</v>
      </c>
      <c r="F29" s="1125">
        <v>0</v>
      </c>
      <c r="G29" s="1173">
        <v>0</v>
      </c>
      <c r="H29" s="1173">
        <v>0</v>
      </c>
      <c r="I29" s="288"/>
      <c r="J29" s="288"/>
      <c r="K29" s="288"/>
      <c r="L29" s="288"/>
      <c r="M29" s="288"/>
      <c r="N29" s="288"/>
      <c r="O29" s="288"/>
      <c r="P29" s="288"/>
      <c r="Q29" s="288"/>
      <c r="R29" s="288"/>
      <c r="S29" s="288"/>
      <c r="T29" s="288"/>
      <c r="U29" s="288"/>
      <c r="V29" s="288"/>
      <c r="W29" s="288"/>
      <c r="X29" s="288"/>
      <c r="Y29" s="288"/>
      <c r="Z29" s="288"/>
      <c r="AA29" s="288"/>
      <c r="AB29" s="288"/>
      <c r="AC29" s="288"/>
      <c r="AD29" s="288"/>
      <c r="AE29" s="288"/>
      <c r="AF29" s="288"/>
      <c r="AG29" s="288"/>
      <c r="AH29" s="288"/>
      <c r="AI29" s="288"/>
      <c r="AJ29" s="288"/>
      <c r="AK29" s="288"/>
      <c r="AL29" s="288"/>
      <c r="AM29" s="288"/>
      <c r="AN29" s="288"/>
      <c r="AO29" s="288"/>
      <c r="AP29" s="288"/>
      <c r="AQ29" s="288"/>
      <c r="AR29" s="288"/>
      <c r="AS29" s="288"/>
      <c r="AT29" s="288"/>
      <c r="AU29" s="288"/>
      <c r="AV29" s="288"/>
      <c r="AW29" s="288"/>
      <c r="AX29" s="288"/>
      <c r="AY29" s="288"/>
      <c r="AZ29" s="288"/>
      <c r="BA29" s="288"/>
      <c r="BB29" s="288"/>
    </row>
    <row r="30" spans="1:54" s="266" customFormat="1" ht="13.5" customHeight="1">
      <c r="A30" s="658" t="s">
        <v>240</v>
      </c>
      <c r="B30" s="1172">
        <v>77</v>
      </c>
      <c r="C30" s="1125">
        <v>77</v>
      </c>
      <c r="D30" s="1173">
        <v>54</v>
      </c>
      <c r="E30" s="1175">
        <v>23</v>
      </c>
      <c r="F30" s="1125">
        <v>0</v>
      </c>
      <c r="G30" s="1173">
        <v>0</v>
      </c>
      <c r="H30" s="1173">
        <v>0</v>
      </c>
      <c r="I30" s="288"/>
      <c r="J30" s="288"/>
      <c r="K30" s="288"/>
      <c r="L30" s="288"/>
      <c r="M30" s="288"/>
      <c r="N30" s="288"/>
      <c r="O30" s="288"/>
      <c r="P30" s="288"/>
      <c r="Q30" s="288"/>
      <c r="R30" s="288"/>
      <c r="S30" s="288"/>
      <c r="T30" s="288"/>
      <c r="U30" s="288"/>
      <c r="V30" s="288"/>
      <c r="W30" s="288"/>
      <c r="X30" s="288"/>
      <c r="Y30" s="288"/>
      <c r="Z30" s="288"/>
      <c r="AA30" s="288"/>
      <c r="AB30" s="288"/>
      <c r="AC30" s="288"/>
      <c r="AD30" s="288"/>
      <c r="AE30" s="288"/>
      <c r="AF30" s="288"/>
      <c r="AG30" s="288"/>
      <c r="AH30" s="288"/>
      <c r="AI30" s="288"/>
      <c r="AJ30" s="288"/>
      <c r="AK30" s="288"/>
      <c r="AL30" s="288"/>
      <c r="AM30" s="288"/>
      <c r="AN30" s="288"/>
      <c r="AO30" s="288"/>
      <c r="AP30" s="288"/>
      <c r="AQ30" s="288"/>
      <c r="AR30" s="288"/>
      <c r="AS30" s="288"/>
      <c r="AT30" s="288"/>
      <c r="AU30" s="288"/>
      <c r="AV30" s="288"/>
      <c r="AW30" s="288"/>
      <c r="AX30" s="288"/>
      <c r="AY30" s="288"/>
      <c r="AZ30" s="288"/>
      <c r="BA30" s="288"/>
      <c r="BB30" s="288"/>
    </row>
    <row r="31" spans="1:54" s="266" customFormat="1" ht="13.5" customHeight="1">
      <c r="A31" s="658" t="s">
        <v>241</v>
      </c>
      <c r="B31" s="1172">
        <v>96</v>
      </c>
      <c r="C31" s="1125">
        <v>96</v>
      </c>
      <c r="D31" s="1173">
        <v>67</v>
      </c>
      <c r="E31" s="1175">
        <v>29</v>
      </c>
      <c r="F31" s="1125">
        <v>0</v>
      </c>
      <c r="G31" s="1173">
        <v>0</v>
      </c>
      <c r="H31" s="1173">
        <v>0</v>
      </c>
      <c r="I31" s="288"/>
      <c r="J31" s="288"/>
      <c r="K31" s="288"/>
      <c r="L31" s="288"/>
      <c r="M31" s="288"/>
      <c r="N31" s="288"/>
      <c r="O31" s="288"/>
      <c r="P31" s="288"/>
      <c r="Q31" s="288"/>
      <c r="R31" s="288"/>
      <c r="S31" s="288"/>
      <c r="T31" s="288"/>
      <c r="U31" s="288"/>
      <c r="V31" s="288"/>
      <c r="W31" s="288"/>
      <c r="X31" s="288"/>
      <c r="Y31" s="288"/>
      <c r="Z31" s="288"/>
      <c r="AA31" s="288"/>
      <c r="AB31" s="288"/>
      <c r="AC31" s="288"/>
      <c r="AD31" s="288"/>
      <c r="AE31" s="288"/>
      <c r="AF31" s="288"/>
      <c r="AG31" s="288"/>
      <c r="AH31" s="288"/>
      <c r="AI31" s="288"/>
      <c r="AJ31" s="288"/>
      <c r="AK31" s="288"/>
      <c r="AL31" s="288"/>
      <c r="AM31" s="288"/>
      <c r="AN31" s="288"/>
      <c r="AO31" s="288"/>
      <c r="AP31" s="288"/>
      <c r="AQ31" s="288"/>
      <c r="AR31" s="288"/>
      <c r="AS31" s="288"/>
      <c r="AT31" s="288"/>
      <c r="AU31" s="288"/>
      <c r="AV31" s="288"/>
      <c r="AW31" s="288"/>
      <c r="AX31" s="288"/>
      <c r="AY31" s="288"/>
      <c r="AZ31" s="288"/>
      <c r="BA31" s="288"/>
      <c r="BB31" s="288"/>
    </row>
    <row r="32" spans="1:54" s="266" customFormat="1" ht="13.5" customHeight="1">
      <c r="A32" s="658" t="s">
        <v>242</v>
      </c>
      <c r="B32" s="1172">
        <v>111</v>
      </c>
      <c r="C32" s="1125">
        <v>111</v>
      </c>
      <c r="D32" s="1173">
        <v>79</v>
      </c>
      <c r="E32" s="1175">
        <v>32</v>
      </c>
      <c r="F32" s="1125">
        <v>0</v>
      </c>
      <c r="G32" s="1173">
        <v>0</v>
      </c>
      <c r="H32" s="1173">
        <v>0</v>
      </c>
      <c r="I32" s="288"/>
      <c r="J32" s="288"/>
      <c r="K32" s="288"/>
      <c r="L32" s="288"/>
      <c r="M32" s="288"/>
      <c r="N32" s="288"/>
      <c r="O32" s="288"/>
      <c r="P32" s="288"/>
      <c r="Q32" s="288"/>
      <c r="R32" s="288"/>
      <c r="S32" s="288"/>
      <c r="T32" s="288"/>
      <c r="U32" s="288"/>
      <c r="V32" s="288"/>
      <c r="W32" s="288"/>
      <c r="X32" s="288"/>
      <c r="Y32" s="288"/>
      <c r="Z32" s="288"/>
      <c r="AA32" s="288"/>
      <c r="AB32" s="288"/>
      <c r="AC32" s="288"/>
      <c r="AD32" s="288"/>
      <c r="AE32" s="288"/>
      <c r="AF32" s="288"/>
      <c r="AG32" s="288"/>
      <c r="AH32" s="288"/>
      <c r="AI32" s="288"/>
      <c r="AJ32" s="288"/>
      <c r="AK32" s="288"/>
      <c r="AL32" s="288"/>
      <c r="AM32" s="288"/>
      <c r="AN32" s="288"/>
      <c r="AO32" s="288"/>
      <c r="AP32" s="288"/>
      <c r="AQ32" s="288"/>
      <c r="AR32" s="288"/>
      <c r="AS32" s="288"/>
      <c r="AT32" s="288"/>
      <c r="AU32" s="288"/>
      <c r="AV32" s="288"/>
      <c r="AW32" s="288"/>
      <c r="AX32" s="288"/>
      <c r="AY32" s="288"/>
      <c r="AZ32" s="288"/>
      <c r="BA32" s="288"/>
      <c r="BB32" s="288"/>
    </row>
    <row r="33" spans="1:54" s="266" customFormat="1" ht="13.5" customHeight="1">
      <c r="A33" s="658" t="s">
        <v>243</v>
      </c>
      <c r="B33" s="1172">
        <v>121</v>
      </c>
      <c r="C33" s="1125">
        <v>121</v>
      </c>
      <c r="D33" s="1173">
        <v>83</v>
      </c>
      <c r="E33" s="1175">
        <v>38</v>
      </c>
      <c r="F33" s="1125">
        <v>0</v>
      </c>
      <c r="G33" s="1173">
        <v>0</v>
      </c>
      <c r="H33" s="1173">
        <v>0</v>
      </c>
      <c r="I33" s="288"/>
      <c r="J33" s="288"/>
      <c r="K33" s="288"/>
      <c r="L33" s="288"/>
      <c r="M33" s="288"/>
      <c r="N33" s="288"/>
      <c r="O33" s="288"/>
      <c r="P33" s="288"/>
      <c r="Q33" s="288"/>
      <c r="R33" s="288"/>
      <c r="S33" s="288"/>
      <c r="T33" s="288"/>
      <c r="U33" s="288"/>
      <c r="V33" s="288"/>
      <c r="W33" s="288"/>
      <c r="X33" s="288"/>
      <c r="Y33" s="288"/>
      <c r="Z33" s="288"/>
      <c r="AA33" s="288"/>
      <c r="AB33" s="288"/>
      <c r="AC33" s="288"/>
      <c r="AD33" s="288"/>
      <c r="AE33" s="288"/>
      <c r="AF33" s="288"/>
      <c r="AG33" s="288"/>
      <c r="AH33" s="288"/>
      <c r="AI33" s="288"/>
      <c r="AJ33" s="288"/>
      <c r="AK33" s="288"/>
      <c r="AL33" s="288"/>
      <c r="AM33" s="288"/>
      <c r="AN33" s="288"/>
      <c r="AO33" s="288"/>
      <c r="AP33" s="288"/>
      <c r="AQ33" s="288"/>
      <c r="AR33" s="288"/>
      <c r="AS33" s="288"/>
      <c r="AT33" s="288"/>
      <c r="AU33" s="288"/>
      <c r="AV33" s="288"/>
      <c r="AW33" s="288"/>
      <c r="AX33" s="288"/>
      <c r="AY33" s="288"/>
      <c r="AZ33" s="288"/>
      <c r="BA33" s="288"/>
      <c r="BB33" s="288"/>
    </row>
    <row r="34" spans="1:54" s="266" customFormat="1" ht="13.5" customHeight="1">
      <c r="A34" s="658" t="s">
        <v>244</v>
      </c>
      <c r="B34" s="1172">
        <v>130</v>
      </c>
      <c r="C34" s="1125">
        <v>130</v>
      </c>
      <c r="D34" s="1173">
        <v>94</v>
      </c>
      <c r="E34" s="1175">
        <v>36</v>
      </c>
      <c r="F34" s="1125">
        <v>0</v>
      </c>
      <c r="G34" s="1173">
        <v>0</v>
      </c>
      <c r="H34" s="1173">
        <v>0</v>
      </c>
      <c r="I34" s="288"/>
      <c r="J34" s="288"/>
      <c r="L34" s="288"/>
      <c r="M34" s="288"/>
      <c r="N34" s="288"/>
      <c r="O34" s="288"/>
      <c r="P34" s="288"/>
      <c r="Q34" s="288"/>
      <c r="R34" s="288"/>
      <c r="S34" s="288"/>
      <c r="T34" s="288"/>
      <c r="U34" s="288"/>
      <c r="V34" s="288"/>
      <c r="W34" s="288"/>
      <c r="X34" s="288"/>
      <c r="Y34" s="288"/>
      <c r="Z34" s="288"/>
      <c r="AA34" s="288"/>
      <c r="AB34" s="288"/>
      <c r="AC34" s="288"/>
      <c r="AD34" s="288"/>
      <c r="AE34" s="288"/>
      <c r="AF34" s="288"/>
      <c r="AG34" s="288"/>
      <c r="AH34" s="288"/>
      <c r="AI34" s="288"/>
      <c r="AJ34" s="288"/>
      <c r="AK34" s="288"/>
      <c r="AL34" s="288"/>
      <c r="AM34" s="288"/>
      <c r="AN34" s="288"/>
      <c r="AO34" s="288"/>
      <c r="AP34" s="288"/>
      <c r="AQ34" s="288"/>
      <c r="AR34" s="288"/>
      <c r="AS34" s="288"/>
      <c r="AT34" s="288"/>
      <c r="AU34" s="288"/>
      <c r="AV34" s="288"/>
      <c r="AW34" s="288"/>
      <c r="AX34" s="288"/>
      <c r="AY34" s="288"/>
      <c r="AZ34" s="288"/>
      <c r="BA34" s="288"/>
      <c r="BB34" s="288"/>
    </row>
    <row r="35" spans="1:54" s="266" customFormat="1" ht="13.5" customHeight="1">
      <c r="A35" s="658" t="s">
        <v>245</v>
      </c>
      <c r="B35" s="1172">
        <v>166</v>
      </c>
      <c r="C35" s="1125">
        <v>165</v>
      </c>
      <c r="D35" s="1173">
        <v>113</v>
      </c>
      <c r="E35" s="1175">
        <v>52</v>
      </c>
      <c r="F35" s="1125">
        <v>1</v>
      </c>
      <c r="G35" s="1173">
        <v>0</v>
      </c>
      <c r="H35" s="1173">
        <v>1</v>
      </c>
      <c r="I35" s="288"/>
      <c r="J35" s="288"/>
      <c r="K35" s="288"/>
      <c r="L35" s="288"/>
      <c r="M35" s="288"/>
      <c r="N35" s="288"/>
      <c r="O35" s="288"/>
      <c r="P35" s="288"/>
      <c r="Q35" s="288"/>
      <c r="R35" s="288"/>
      <c r="S35" s="288"/>
      <c r="T35" s="288"/>
      <c r="U35" s="288"/>
      <c r="V35" s="288"/>
      <c r="W35" s="288"/>
      <c r="X35" s="288"/>
      <c r="Y35" s="288"/>
      <c r="Z35" s="288"/>
      <c r="AA35" s="288"/>
      <c r="AB35" s="288"/>
      <c r="AC35" s="288"/>
      <c r="AD35" s="288"/>
      <c r="AE35" s="288"/>
      <c r="AF35" s="288"/>
      <c r="AG35" s="288"/>
      <c r="AH35" s="288"/>
      <c r="AI35" s="288"/>
      <c r="AJ35" s="288"/>
      <c r="AK35" s="288"/>
      <c r="AL35" s="288"/>
      <c r="AM35" s="288"/>
      <c r="AN35" s="288"/>
      <c r="AO35" s="288"/>
      <c r="AP35" s="288"/>
      <c r="AQ35" s="288"/>
      <c r="AR35" s="288"/>
      <c r="AS35" s="288"/>
      <c r="AT35" s="288"/>
      <c r="AU35" s="288"/>
      <c r="AV35" s="288"/>
      <c r="AW35" s="288"/>
      <c r="AX35" s="288"/>
      <c r="AY35" s="288"/>
      <c r="AZ35" s="288"/>
      <c r="BA35" s="288"/>
    </row>
    <row r="36" spans="1:54" s="266" customFormat="1" ht="13.5" customHeight="1">
      <c r="A36" s="658" t="s">
        <v>246</v>
      </c>
      <c r="B36" s="1172">
        <v>171</v>
      </c>
      <c r="C36" s="1125">
        <v>171</v>
      </c>
      <c r="D36" s="1173">
        <v>126</v>
      </c>
      <c r="E36" s="1175">
        <v>45</v>
      </c>
      <c r="F36" s="1125">
        <v>0</v>
      </c>
      <c r="G36" s="1173">
        <v>0</v>
      </c>
      <c r="H36" s="1173">
        <v>0</v>
      </c>
      <c r="I36" s="288"/>
      <c r="J36" s="288"/>
      <c r="K36" s="288"/>
      <c r="L36" s="288"/>
      <c r="M36" s="288"/>
      <c r="N36" s="288"/>
      <c r="O36" s="288"/>
      <c r="P36" s="288"/>
      <c r="Q36" s="288"/>
      <c r="R36" s="288"/>
      <c r="S36" s="288"/>
      <c r="T36" s="288"/>
      <c r="U36" s="288"/>
      <c r="V36" s="288"/>
      <c r="W36" s="288"/>
      <c r="X36" s="288"/>
      <c r="Y36" s="288"/>
      <c r="Z36" s="288"/>
      <c r="AA36" s="288"/>
      <c r="AB36" s="288"/>
      <c r="AC36" s="288"/>
      <c r="AD36" s="288"/>
      <c r="AE36" s="288"/>
      <c r="AF36" s="288"/>
      <c r="AG36" s="288"/>
      <c r="AH36" s="288"/>
      <c r="AI36" s="288"/>
      <c r="AJ36" s="288"/>
      <c r="AK36" s="288"/>
      <c r="AL36" s="288"/>
      <c r="AM36" s="288"/>
      <c r="AN36" s="288"/>
      <c r="AO36" s="288"/>
      <c r="AP36" s="288"/>
      <c r="AQ36" s="288"/>
      <c r="AR36" s="288"/>
      <c r="AS36" s="288"/>
      <c r="AT36" s="288"/>
      <c r="AU36" s="288"/>
      <c r="AV36" s="288"/>
      <c r="AW36" s="288"/>
      <c r="AX36" s="288"/>
      <c r="AY36" s="288"/>
      <c r="AZ36" s="288"/>
      <c r="BA36" s="288"/>
    </row>
    <row r="37" spans="1:54" s="266" customFormat="1" ht="13.5" customHeight="1">
      <c r="A37" s="658" t="s">
        <v>247</v>
      </c>
      <c r="B37" s="1172">
        <v>201</v>
      </c>
      <c r="C37" s="1125">
        <v>199</v>
      </c>
      <c r="D37" s="1173">
        <v>142</v>
      </c>
      <c r="E37" s="1175">
        <v>57</v>
      </c>
      <c r="F37" s="1125">
        <v>2</v>
      </c>
      <c r="G37" s="1173">
        <v>2</v>
      </c>
      <c r="H37" s="1173">
        <v>0</v>
      </c>
      <c r="I37" s="292"/>
      <c r="J37" s="288"/>
      <c r="K37" s="288"/>
      <c r="L37" s="288"/>
      <c r="M37" s="288"/>
      <c r="N37" s="288"/>
      <c r="O37" s="288"/>
      <c r="P37" s="288"/>
      <c r="Q37" s="288"/>
      <c r="R37" s="288"/>
      <c r="S37" s="288"/>
      <c r="T37" s="288"/>
      <c r="U37" s="288"/>
      <c r="V37" s="288"/>
      <c r="W37" s="288"/>
      <c r="X37" s="288"/>
      <c r="Y37" s="288"/>
      <c r="Z37" s="288"/>
      <c r="AA37" s="288"/>
      <c r="AB37" s="288"/>
      <c r="AC37" s="288"/>
      <c r="AD37" s="288"/>
      <c r="AE37" s="288"/>
      <c r="AF37" s="288"/>
      <c r="AG37" s="288"/>
      <c r="AH37" s="288"/>
      <c r="AI37" s="288"/>
      <c r="AJ37" s="288"/>
      <c r="AK37" s="288"/>
      <c r="AL37" s="288"/>
      <c r="AM37" s="288"/>
      <c r="AN37" s="288"/>
      <c r="AO37" s="288"/>
      <c r="AP37" s="288"/>
      <c r="AQ37" s="288"/>
      <c r="AR37" s="288"/>
      <c r="AS37" s="288"/>
      <c r="AT37" s="288"/>
      <c r="AU37" s="288"/>
      <c r="AV37" s="288"/>
      <c r="AW37" s="288"/>
      <c r="AX37" s="288"/>
      <c r="AY37" s="288"/>
      <c r="AZ37" s="288"/>
      <c r="BA37" s="288"/>
    </row>
    <row r="38" spans="1:54" s="266" customFormat="1" ht="13.5" customHeight="1">
      <c r="A38" s="658" t="s">
        <v>248</v>
      </c>
      <c r="B38" s="1172">
        <v>232</v>
      </c>
      <c r="C38" s="1125">
        <v>231</v>
      </c>
      <c r="D38" s="1173">
        <v>162</v>
      </c>
      <c r="E38" s="1175">
        <v>69</v>
      </c>
      <c r="F38" s="1125">
        <v>1</v>
      </c>
      <c r="G38" s="1173">
        <v>0</v>
      </c>
      <c r="H38" s="1173">
        <v>1</v>
      </c>
      <c r="I38" s="288"/>
      <c r="J38" s="288"/>
      <c r="K38" s="288"/>
      <c r="L38" s="288"/>
      <c r="M38" s="288"/>
      <c r="N38" s="288"/>
      <c r="O38" s="288"/>
      <c r="P38" s="288"/>
      <c r="Q38" s="288"/>
      <c r="R38" s="288"/>
      <c r="S38" s="288"/>
      <c r="T38" s="288"/>
      <c r="U38" s="288"/>
      <c r="V38" s="288"/>
      <c r="W38" s="288"/>
      <c r="X38" s="288"/>
      <c r="Y38" s="288"/>
      <c r="Z38" s="288"/>
      <c r="AA38" s="288"/>
      <c r="AB38" s="288"/>
      <c r="AC38" s="288"/>
      <c r="AD38" s="288"/>
      <c r="AE38" s="288"/>
      <c r="AF38" s="288"/>
      <c r="AG38" s="288"/>
      <c r="AH38" s="288"/>
      <c r="AI38" s="288"/>
      <c r="AJ38" s="288"/>
      <c r="AK38" s="288"/>
      <c r="AL38" s="288"/>
      <c r="AM38" s="288"/>
      <c r="AN38" s="288"/>
      <c r="AO38" s="288"/>
      <c r="AP38" s="288"/>
      <c r="AQ38" s="288"/>
      <c r="AR38" s="288"/>
      <c r="AS38" s="288"/>
      <c r="AT38" s="288"/>
      <c r="AU38" s="288"/>
      <c r="AV38" s="288"/>
      <c r="AW38" s="288"/>
      <c r="AX38" s="288"/>
      <c r="AY38" s="288"/>
      <c r="AZ38" s="288"/>
      <c r="BA38" s="288"/>
      <c r="BB38" s="288"/>
    </row>
    <row r="39" spans="1:54" s="266" customFormat="1" ht="13.5" customHeight="1">
      <c r="A39" s="658" t="s">
        <v>207</v>
      </c>
      <c r="B39" s="1172">
        <v>264</v>
      </c>
      <c r="C39" s="1125">
        <v>261</v>
      </c>
      <c r="D39" s="1173">
        <v>178</v>
      </c>
      <c r="E39" s="1175">
        <v>83</v>
      </c>
      <c r="F39" s="1125">
        <v>3</v>
      </c>
      <c r="G39" s="1173">
        <v>3</v>
      </c>
      <c r="H39" s="1173">
        <v>0</v>
      </c>
      <c r="I39" s="288"/>
      <c r="J39" s="288"/>
      <c r="K39" s="288"/>
      <c r="L39" s="288"/>
      <c r="M39" s="288"/>
      <c r="N39" s="288"/>
      <c r="O39" s="288"/>
      <c r="P39" s="288"/>
      <c r="Q39" s="288"/>
      <c r="R39" s="288"/>
      <c r="S39" s="288"/>
      <c r="T39" s="288"/>
      <c r="U39" s="288"/>
      <c r="V39" s="288"/>
      <c r="W39" s="288"/>
      <c r="X39" s="288"/>
      <c r="Y39" s="288"/>
      <c r="Z39" s="288"/>
      <c r="AA39" s="288"/>
      <c r="AB39" s="288"/>
      <c r="AC39" s="288"/>
      <c r="AD39" s="288"/>
      <c r="AE39" s="288"/>
      <c r="AF39" s="288"/>
      <c r="AG39" s="288"/>
      <c r="AH39" s="288"/>
      <c r="AI39" s="288"/>
      <c r="AJ39" s="288"/>
      <c r="AK39" s="288"/>
      <c r="AL39" s="288"/>
      <c r="AM39" s="288"/>
      <c r="AN39" s="288"/>
      <c r="AO39" s="288"/>
      <c r="AP39" s="288"/>
      <c r="AQ39" s="288"/>
      <c r="AR39" s="288"/>
      <c r="AS39" s="288"/>
      <c r="AT39" s="288"/>
      <c r="AU39" s="288"/>
      <c r="AV39" s="288"/>
      <c r="AW39" s="288"/>
      <c r="AX39" s="288"/>
      <c r="AY39" s="288"/>
      <c r="AZ39" s="288"/>
      <c r="BA39" s="288"/>
      <c r="BB39" s="288"/>
    </row>
    <row r="40" spans="1:54" s="266" customFormat="1" ht="13.5" customHeight="1">
      <c r="A40" s="658" t="s">
        <v>209</v>
      </c>
      <c r="B40" s="1172">
        <v>302</v>
      </c>
      <c r="C40" s="1125">
        <v>297</v>
      </c>
      <c r="D40" s="1173">
        <v>212</v>
      </c>
      <c r="E40" s="1175">
        <v>85</v>
      </c>
      <c r="F40" s="1125">
        <v>5</v>
      </c>
      <c r="G40" s="1173">
        <v>3</v>
      </c>
      <c r="H40" s="1173">
        <v>2</v>
      </c>
      <c r="I40" s="288"/>
      <c r="J40" s="288"/>
      <c r="K40" s="288"/>
      <c r="L40" s="288"/>
      <c r="M40" s="288"/>
      <c r="N40" s="288"/>
      <c r="O40" s="288"/>
      <c r="P40" s="288"/>
      <c r="Q40" s="288"/>
      <c r="R40" s="288"/>
      <c r="S40" s="288"/>
      <c r="T40" s="288"/>
      <c r="U40" s="288"/>
      <c r="V40" s="288"/>
      <c r="W40" s="288"/>
      <c r="X40" s="288"/>
      <c r="Y40" s="288"/>
      <c r="Z40" s="288"/>
      <c r="AA40" s="288"/>
      <c r="AB40" s="288"/>
      <c r="AC40" s="288"/>
      <c r="AD40" s="288"/>
      <c r="AE40" s="288"/>
      <c r="AF40" s="288"/>
      <c r="AG40" s="288"/>
      <c r="AH40" s="288"/>
      <c r="AI40" s="288"/>
      <c r="AJ40" s="288"/>
      <c r="AK40" s="288"/>
      <c r="AL40" s="288"/>
      <c r="AM40" s="288"/>
      <c r="AN40" s="288"/>
      <c r="AO40" s="288"/>
      <c r="AP40" s="288"/>
      <c r="AQ40" s="288"/>
      <c r="AR40" s="288"/>
      <c r="AS40" s="288"/>
      <c r="AT40" s="288"/>
      <c r="AU40" s="288"/>
      <c r="AV40" s="288"/>
      <c r="AW40" s="288"/>
      <c r="AX40" s="288"/>
      <c r="AY40" s="288"/>
      <c r="AZ40" s="288"/>
      <c r="BA40" s="288"/>
      <c r="BB40" s="288"/>
    </row>
    <row r="41" spans="1:54" s="266" customFormat="1" ht="13.5" customHeight="1">
      <c r="A41" s="658" t="s">
        <v>211</v>
      </c>
      <c r="B41" s="1172">
        <v>316</v>
      </c>
      <c r="C41" s="1125">
        <v>310</v>
      </c>
      <c r="D41" s="1173">
        <v>214</v>
      </c>
      <c r="E41" s="1175">
        <v>96</v>
      </c>
      <c r="F41" s="1125">
        <v>6</v>
      </c>
      <c r="G41" s="1173">
        <v>4</v>
      </c>
      <c r="H41" s="1173">
        <v>2</v>
      </c>
      <c r="I41" s="288"/>
      <c r="J41" s="288"/>
      <c r="K41" s="288"/>
      <c r="L41" s="288"/>
      <c r="M41" s="288"/>
      <c r="N41" s="288"/>
      <c r="O41" s="288"/>
      <c r="P41" s="288"/>
      <c r="Q41" s="288"/>
      <c r="R41" s="288"/>
      <c r="S41" s="288"/>
      <c r="T41" s="288"/>
      <c r="U41" s="288"/>
      <c r="V41" s="288"/>
      <c r="W41" s="288"/>
      <c r="X41" s="288"/>
      <c r="Y41" s="288"/>
      <c r="Z41" s="288"/>
      <c r="AA41" s="288"/>
      <c r="AB41" s="288"/>
      <c r="AC41" s="288"/>
      <c r="AD41" s="288"/>
      <c r="AE41" s="288"/>
      <c r="AF41" s="288"/>
      <c r="AG41" s="288"/>
      <c r="AH41" s="288"/>
      <c r="AI41" s="288"/>
      <c r="AJ41" s="288"/>
      <c r="AK41" s="288"/>
      <c r="AL41" s="288"/>
      <c r="AM41" s="288"/>
      <c r="AN41" s="288"/>
      <c r="AO41" s="288"/>
      <c r="AP41" s="288"/>
      <c r="AQ41" s="288"/>
      <c r="AR41" s="288"/>
      <c r="AS41" s="288"/>
      <c r="AT41" s="288"/>
      <c r="AU41" s="288"/>
      <c r="AV41" s="288"/>
      <c r="AW41" s="288"/>
      <c r="AX41" s="288"/>
      <c r="AY41" s="288"/>
      <c r="AZ41" s="288"/>
      <c r="BA41" s="288"/>
      <c r="BB41" s="288"/>
    </row>
    <row r="42" spans="1:54" ht="13.5" customHeight="1">
      <c r="A42" s="658" t="s">
        <v>213</v>
      </c>
      <c r="B42" s="1172">
        <v>336</v>
      </c>
      <c r="C42" s="1125">
        <v>331</v>
      </c>
      <c r="D42" s="1173">
        <v>237</v>
      </c>
      <c r="E42" s="1175">
        <v>94</v>
      </c>
      <c r="F42" s="1125">
        <v>5</v>
      </c>
      <c r="G42" s="1173">
        <v>3</v>
      </c>
      <c r="H42" s="1173">
        <v>2</v>
      </c>
    </row>
    <row r="43" spans="1:54" ht="13.5" customHeight="1">
      <c r="A43" s="658" t="s">
        <v>215</v>
      </c>
      <c r="B43" s="1172">
        <v>365</v>
      </c>
      <c r="C43" s="1125">
        <v>357</v>
      </c>
      <c r="D43" s="1173">
        <v>262</v>
      </c>
      <c r="E43" s="1175">
        <v>95</v>
      </c>
      <c r="F43" s="1125">
        <v>8</v>
      </c>
      <c r="G43" s="1173">
        <v>6</v>
      </c>
      <c r="H43" s="1173">
        <v>2</v>
      </c>
    </row>
    <row r="44" spans="1:54" ht="13.5" customHeight="1">
      <c r="A44" s="658" t="s">
        <v>217</v>
      </c>
      <c r="B44" s="1172">
        <v>439</v>
      </c>
      <c r="C44" s="1125">
        <v>432</v>
      </c>
      <c r="D44" s="1173">
        <v>305</v>
      </c>
      <c r="E44" s="1175">
        <v>127</v>
      </c>
      <c r="F44" s="1125">
        <v>7</v>
      </c>
      <c r="G44" s="1173">
        <v>4</v>
      </c>
      <c r="H44" s="1173">
        <v>3</v>
      </c>
    </row>
    <row r="45" spans="1:54" ht="13.5" customHeight="1">
      <c r="A45" s="658" t="s">
        <v>219</v>
      </c>
      <c r="B45" s="1172">
        <v>473</v>
      </c>
      <c r="C45" s="1125">
        <v>458</v>
      </c>
      <c r="D45" s="1173">
        <v>310</v>
      </c>
      <c r="E45" s="1175">
        <v>148</v>
      </c>
      <c r="F45" s="1125">
        <v>15</v>
      </c>
      <c r="G45" s="1173">
        <v>13</v>
      </c>
      <c r="H45" s="1173">
        <v>2</v>
      </c>
    </row>
    <row r="46" spans="1:54" ht="13.5" customHeight="1">
      <c r="A46" s="658" t="s">
        <v>221</v>
      </c>
      <c r="B46" s="1172">
        <v>506</v>
      </c>
      <c r="C46" s="1125">
        <v>482</v>
      </c>
      <c r="D46" s="1173">
        <v>354</v>
      </c>
      <c r="E46" s="1175">
        <v>128</v>
      </c>
      <c r="F46" s="1125">
        <v>24</v>
      </c>
      <c r="G46" s="1173">
        <v>16</v>
      </c>
      <c r="H46" s="1173">
        <v>8</v>
      </c>
    </row>
    <row r="47" spans="1:54" ht="13.5" customHeight="1">
      <c r="A47" s="658" t="s">
        <v>223</v>
      </c>
      <c r="B47" s="1172">
        <v>578</v>
      </c>
      <c r="C47" s="1125">
        <v>557</v>
      </c>
      <c r="D47" s="1173">
        <v>414</v>
      </c>
      <c r="E47" s="1175">
        <v>143</v>
      </c>
      <c r="F47" s="1125">
        <v>21</v>
      </c>
      <c r="G47" s="1173">
        <v>17</v>
      </c>
      <c r="H47" s="1173">
        <v>4</v>
      </c>
    </row>
    <row r="48" spans="1:54" ht="13.5" customHeight="1">
      <c r="A48" s="658" t="s">
        <v>225</v>
      </c>
      <c r="B48" s="1172">
        <v>512</v>
      </c>
      <c r="C48" s="1125">
        <v>480</v>
      </c>
      <c r="D48" s="1173">
        <v>395</v>
      </c>
      <c r="E48" s="1175">
        <v>85</v>
      </c>
      <c r="F48" s="1125">
        <v>32</v>
      </c>
      <c r="G48" s="1173">
        <v>29</v>
      </c>
      <c r="H48" s="1173">
        <v>3</v>
      </c>
    </row>
    <row r="49" spans="1:8" ht="13.5" customHeight="1">
      <c r="A49" s="658" t="s">
        <v>227</v>
      </c>
      <c r="B49" s="1172">
        <v>500</v>
      </c>
      <c r="C49" s="1125">
        <v>473</v>
      </c>
      <c r="D49" s="1173">
        <v>441</v>
      </c>
      <c r="E49" s="1175">
        <v>32</v>
      </c>
      <c r="F49" s="1125">
        <v>27</v>
      </c>
      <c r="G49" s="1173">
        <v>26</v>
      </c>
      <c r="H49" s="1173">
        <v>1</v>
      </c>
    </row>
    <row r="50" spans="1:8" ht="13.5" customHeight="1">
      <c r="A50" s="658" t="s">
        <v>229</v>
      </c>
      <c r="B50" s="1172">
        <v>461</v>
      </c>
      <c r="C50" s="1125">
        <v>434</v>
      </c>
      <c r="D50" s="1173">
        <v>421</v>
      </c>
      <c r="E50" s="1175">
        <v>13</v>
      </c>
      <c r="F50" s="1125">
        <v>27</v>
      </c>
      <c r="G50" s="1173">
        <v>27</v>
      </c>
      <c r="H50" s="1173">
        <v>0</v>
      </c>
    </row>
    <row r="51" spans="1:8" ht="13.5" customHeight="1">
      <c r="A51" s="658" t="s">
        <v>231</v>
      </c>
      <c r="B51" s="1172">
        <v>476</v>
      </c>
      <c r="C51" s="1125">
        <v>442</v>
      </c>
      <c r="D51" s="1173">
        <v>432</v>
      </c>
      <c r="E51" s="1175">
        <v>10</v>
      </c>
      <c r="F51" s="1125">
        <v>34</v>
      </c>
      <c r="G51" s="1173">
        <v>33</v>
      </c>
      <c r="H51" s="1173">
        <v>1</v>
      </c>
    </row>
    <row r="52" spans="1:8" ht="13.5" customHeight="1">
      <c r="A52" s="751" t="s">
        <v>233</v>
      </c>
      <c r="B52" s="1172">
        <v>435</v>
      </c>
      <c r="C52" s="1125">
        <v>402</v>
      </c>
      <c r="D52" s="1173">
        <v>395</v>
      </c>
      <c r="E52" s="1175">
        <v>7</v>
      </c>
      <c r="F52" s="1125">
        <v>33</v>
      </c>
      <c r="G52" s="1173">
        <v>32</v>
      </c>
      <c r="H52" s="1173">
        <v>1</v>
      </c>
    </row>
    <row r="53" spans="1:8" ht="13.5" customHeight="1">
      <c r="A53" s="751">
        <v>64</v>
      </c>
      <c r="B53" s="1172">
        <v>275</v>
      </c>
      <c r="C53" s="1125">
        <v>253</v>
      </c>
      <c r="D53" s="1176">
        <v>245</v>
      </c>
      <c r="E53" s="1175">
        <v>8</v>
      </c>
      <c r="F53" s="1125">
        <v>22</v>
      </c>
      <c r="G53" s="1176">
        <v>22</v>
      </c>
      <c r="H53" s="1176">
        <v>0</v>
      </c>
    </row>
    <row r="54" spans="1:8" ht="13.5" customHeight="1">
      <c r="A54" s="751"/>
      <c r="B54" s="491"/>
      <c r="C54" s="396"/>
      <c r="D54" s="492"/>
      <c r="E54" s="492"/>
      <c r="F54" s="396"/>
      <c r="G54" s="492"/>
      <c r="H54" s="492"/>
    </row>
    <row r="55" spans="1:8">
      <c r="A55" s="269"/>
      <c r="B55" s="269"/>
      <c r="C55" s="269"/>
      <c r="D55" s="269"/>
      <c r="E55" s="269"/>
      <c r="F55" s="269"/>
      <c r="G55" s="269"/>
      <c r="H55" s="269"/>
    </row>
    <row r="56" spans="1:8">
      <c r="A56" s="278" t="s">
        <v>4</v>
      </c>
      <c r="B56" s="269"/>
      <c r="C56" s="269"/>
      <c r="D56" s="269"/>
      <c r="E56" s="269"/>
      <c r="F56" s="269"/>
      <c r="G56" s="269"/>
      <c r="H56" s="269"/>
    </row>
    <row r="57" spans="1:8">
      <c r="A57" s="316" t="s">
        <v>144</v>
      </c>
      <c r="B57" s="269"/>
      <c r="C57" s="269"/>
      <c r="D57" s="269"/>
      <c r="E57" s="269"/>
      <c r="F57" s="269"/>
      <c r="G57" s="269"/>
      <c r="H57" s="269"/>
    </row>
    <row r="58" spans="1:8">
      <c r="A58" s="276" t="s">
        <v>148</v>
      </c>
      <c r="B58" s="269"/>
      <c r="C58" s="269"/>
      <c r="D58" s="269"/>
      <c r="E58" s="269"/>
      <c r="F58" s="269"/>
      <c r="G58" s="269"/>
      <c r="H58" s="269"/>
    </row>
    <row r="59" spans="1:8">
      <c r="A59" s="276"/>
      <c r="B59" s="269"/>
      <c r="C59" s="269"/>
      <c r="D59" s="269"/>
      <c r="E59" s="269"/>
      <c r="F59" s="269"/>
      <c r="G59" s="269"/>
      <c r="H59" s="269"/>
    </row>
    <row r="60" spans="1:8">
      <c r="A60" s="276" t="s">
        <v>481</v>
      </c>
      <c r="B60" s="269"/>
      <c r="C60" s="269"/>
      <c r="D60" s="269"/>
      <c r="E60" s="269"/>
      <c r="F60" s="269"/>
      <c r="G60" s="269"/>
      <c r="H60" s="269"/>
    </row>
    <row r="61" spans="1:8">
      <c r="A61" s="269"/>
      <c r="B61" s="269"/>
      <c r="C61" s="269"/>
      <c r="D61" s="269"/>
      <c r="E61" s="269"/>
      <c r="F61" s="269"/>
      <c r="G61" s="269"/>
      <c r="H61" s="269"/>
    </row>
    <row r="62" spans="1:8">
      <c r="A62" s="269"/>
      <c r="B62" s="269"/>
      <c r="C62" s="269"/>
      <c r="D62" s="269"/>
      <c r="E62" s="269"/>
      <c r="F62" s="269"/>
      <c r="G62" s="269"/>
      <c r="H62" s="269"/>
    </row>
    <row r="63" spans="1:8">
      <c r="A63" s="269"/>
      <c r="B63" s="269"/>
      <c r="C63" s="269"/>
      <c r="D63" s="269"/>
      <c r="E63" s="269"/>
      <c r="F63" s="269"/>
      <c r="G63" s="269"/>
      <c r="H63" s="269"/>
    </row>
    <row r="64" spans="1:8">
      <c r="A64" s="269"/>
      <c r="B64" s="269"/>
      <c r="C64" s="269"/>
      <c r="D64" s="269"/>
      <c r="E64" s="269"/>
      <c r="F64" s="269"/>
      <c r="G64" s="269"/>
      <c r="H64" s="269"/>
    </row>
    <row r="65" spans="1:8">
      <c r="A65" s="269"/>
      <c r="B65" s="269"/>
      <c r="C65" s="269"/>
      <c r="D65" s="269"/>
      <c r="E65" s="269"/>
      <c r="F65" s="269"/>
      <c r="G65" s="269"/>
      <c r="H65" s="269"/>
    </row>
    <row r="66" spans="1:8">
      <c r="A66" s="269"/>
      <c r="B66" s="269"/>
      <c r="C66" s="269"/>
      <c r="D66" s="269"/>
      <c r="E66" s="269"/>
      <c r="F66" s="269"/>
      <c r="G66" s="269"/>
      <c r="H66" s="269"/>
    </row>
    <row r="67" spans="1:8">
      <c r="A67" s="269"/>
      <c r="B67" s="269"/>
      <c r="C67" s="269"/>
      <c r="D67" s="269"/>
      <c r="E67" s="269"/>
      <c r="F67" s="269"/>
      <c r="G67" s="269"/>
      <c r="H67" s="269"/>
    </row>
    <row r="68" spans="1:8">
      <c r="A68" s="269"/>
      <c r="B68" s="269"/>
      <c r="C68" s="269"/>
      <c r="D68" s="269"/>
      <c r="E68" s="269"/>
      <c r="F68" s="269"/>
      <c r="G68" s="269"/>
      <c r="H68" s="269"/>
    </row>
    <row r="69" spans="1:8">
      <c r="A69" s="269"/>
      <c r="B69" s="269"/>
      <c r="C69" s="269"/>
      <c r="D69" s="269"/>
      <c r="E69" s="269"/>
      <c r="F69" s="269"/>
      <c r="G69" s="269"/>
      <c r="H69" s="269"/>
    </row>
    <row r="70" spans="1:8">
      <c r="A70" s="269"/>
      <c r="B70" s="269"/>
      <c r="C70" s="269"/>
      <c r="D70" s="269"/>
      <c r="E70" s="269"/>
      <c r="F70" s="269"/>
      <c r="G70" s="269"/>
      <c r="H70" s="269"/>
    </row>
    <row r="71" spans="1:8">
      <c r="A71" s="269"/>
      <c r="B71" s="269"/>
      <c r="C71" s="269"/>
      <c r="D71" s="269"/>
      <c r="E71" s="269"/>
      <c r="F71" s="269"/>
      <c r="G71" s="269"/>
      <c r="H71" s="269"/>
    </row>
    <row r="72" spans="1:8">
      <c r="A72" s="269"/>
      <c r="B72" s="269"/>
      <c r="C72" s="269"/>
      <c r="D72" s="269"/>
      <c r="E72" s="269"/>
      <c r="F72" s="269"/>
      <c r="G72" s="269"/>
      <c r="H72" s="269"/>
    </row>
    <row r="73" spans="1:8">
      <c r="A73" s="269"/>
      <c r="B73" s="269"/>
      <c r="C73" s="269"/>
      <c r="D73" s="269"/>
      <c r="E73" s="269"/>
      <c r="F73" s="269"/>
      <c r="G73" s="269"/>
      <c r="H73" s="269"/>
    </row>
    <row r="74" spans="1:8">
      <c r="A74" s="269"/>
      <c r="B74" s="269"/>
      <c r="C74" s="269"/>
      <c r="D74" s="269"/>
      <c r="E74" s="269"/>
      <c r="F74" s="269"/>
      <c r="G74" s="269"/>
      <c r="H74" s="269"/>
    </row>
    <row r="75" spans="1:8">
      <c r="A75" s="269"/>
      <c r="B75" s="269"/>
      <c r="C75" s="269"/>
      <c r="D75" s="269"/>
      <c r="E75" s="269"/>
      <c r="F75" s="269"/>
      <c r="G75" s="269"/>
      <c r="H75" s="269"/>
    </row>
    <row r="76" spans="1:8">
      <c r="A76" s="269"/>
      <c r="B76" s="269"/>
      <c r="C76" s="269"/>
      <c r="D76" s="269"/>
      <c r="E76" s="269"/>
      <c r="F76" s="269"/>
      <c r="G76" s="269"/>
      <c r="H76" s="269"/>
    </row>
    <row r="77" spans="1:8">
      <c r="A77" s="269"/>
      <c r="B77" s="269"/>
      <c r="C77" s="269"/>
      <c r="D77" s="269"/>
      <c r="E77" s="269"/>
      <c r="F77" s="269"/>
      <c r="G77" s="269"/>
      <c r="H77" s="269"/>
    </row>
    <row r="78" spans="1:8">
      <c r="A78" s="269"/>
      <c r="B78" s="269"/>
      <c r="C78" s="269"/>
      <c r="D78" s="269"/>
      <c r="E78" s="269"/>
      <c r="F78" s="269"/>
      <c r="G78" s="269"/>
      <c r="H78" s="269"/>
    </row>
    <row r="79" spans="1:8">
      <c r="A79" s="269"/>
      <c r="B79" s="269"/>
      <c r="C79" s="269"/>
      <c r="D79" s="269"/>
      <c r="E79" s="269"/>
      <c r="F79" s="269"/>
      <c r="G79" s="269"/>
      <c r="H79" s="269"/>
    </row>
    <row r="80" spans="1:8">
      <c r="A80" s="269"/>
      <c r="B80" s="269"/>
      <c r="C80" s="269"/>
      <c r="D80" s="269"/>
      <c r="E80" s="269"/>
      <c r="F80" s="269"/>
      <c r="G80" s="269"/>
      <c r="H80" s="269"/>
    </row>
    <row r="81" spans="1:8">
      <c r="A81" s="269"/>
      <c r="B81" s="269"/>
      <c r="C81" s="269"/>
      <c r="D81" s="269"/>
      <c r="E81" s="269"/>
      <c r="F81" s="269"/>
      <c r="G81" s="269"/>
      <c r="H81" s="269"/>
    </row>
    <row r="82" spans="1:8">
      <c r="A82" s="269"/>
      <c r="B82" s="269"/>
      <c r="C82" s="269"/>
      <c r="D82" s="269"/>
      <c r="E82" s="269"/>
      <c r="F82" s="269"/>
      <c r="G82" s="269"/>
      <c r="H82" s="269"/>
    </row>
    <row r="83" spans="1:8">
      <c r="A83" s="269"/>
      <c r="B83" s="269"/>
      <c r="C83" s="269"/>
      <c r="D83" s="269"/>
      <c r="E83" s="269"/>
      <c r="F83" s="269"/>
      <c r="G83" s="269"/>
      <c r="H83" s="269"/>
    </row>
    <row r="84" spans="1:8">
      <c r="A84" s="269"/>
      <c r="B84" s="269"/>
      <c r="C84" s="269"/>
      <c r="D84" s="269"/>
      <c r="E84" s="269"/>
      <c r="F84" s="269"/>
      <c r="G84" s="269"/>
      <c r="H84" s="269"/>
    </row>
    <row r="85" spans="1:8">
      <c r="A85" s="269"/>
      <c r="B85" s="269"/>
      <c r="C85" s="269"/>
      <c r="D85" s="269"/>
      <c r="E85" s="269"/>
      <c r="F85" s="269"/>
      <c r="G85" s="269"/>
      <c r="H85" s="269"/>
    </row>
    <row r="86" spans="1:8">
      <c r="A86" s="269"/>
      <c r="B86" s="269"/>
      <c r="C86" s="269"/>
      <c r="D86" s="269"/>
      <c r="E86" s="269"/>
      <c r="F86" s="269"/>
      <c r="G86" s="269"/>
      <c r="H86" s="269"/>
    </row>
    <row r="87" spans="1:8">
      <c r="A87" s="269"/>
      <c r="B87" s="269"/>
      <c r="C87" s="269"/>
      <c r="D87" s="269"/>
      <c r="E87" s="269"/>
      <c r="F87" s="269"/>
      <c r="G87" s="269"/>
      <c r="H87" s="269"/>
    </row>
    <row r="88" spans="1:8">
      <c r="A88" s="269"/>
      <c r="B88" s="269"/>
      <c r="C88" s="269"/>
      <c r="D88" s="269"/>
      <c r="E88" s="269"/>
      <c r="F88" s="269"/>
      <c r="G88" s="269"/>
      <c r="H88" s="269"/>
    </row>
    <row r="89" spans="1:8">
      <c r="A89" s="269"/>
      <c r="B89" s="269"/>
      <c r="C89" s="269"/>
      <c r="D89" s="269"/>
      <c r="E89" s="269"/>
      <c r="F89" s="269"/>
      <c r="G89" s="269"/>
      <c r="H89" s="269"/>
    </row>
    <row r="90" spans="1:8">
      <c r="A90" s="269"/>
      <c r="B90" s="269"/>
      <c r="C90" s="269"/>
      <c r="D90" s="269"/>
      <c r="E90" s="269"/>
      <c r="F90" s="269"/>
      <c r="G90" s="269"/>
      <c r="H90" s="269"/>
    </row>
    <row r="91" spans="1:8">
      <c r="A91" s="269"/>
      <c r="B91" s="269"/>
      <c r="C91" s="269"/>
      <c r="D91" s="269"/>
      <c r="E91" s="269"/>
      <c r="F91" s="269"/>
      <c r="G91" s="269"/>
      <c r="H91" s="269"/>
    </row>
    <row r="92" spans="1:8">
      <c r="A92" s="269"/>
      <c r="B92" s="269"/>
      <c r="C92" s="269"/>
      <c r="D92" s="269"/>
      <c r="E92" s="269"/>
      <c r="F92" s="269"/>
      <c r="G92" s="269"/>
      <c r="H92" s="269"/>
    </row>
    <row r="93" spans="1:8">
      <c r="A93" s="269"/>
      <c r="B93" s="269"/>
      <c r="C93" s="269"/>
      <c r="D93" s="269"/>
      <c r="E93" s="269"/>
      <c r="F93" s="269"/>
      <c r="G93" s="269"/>
      <c r="H93" s="269"/>
    </row>
    <row r="94" spans="1:8">
      <c r="A94" s="269"/>
      <c r="B94" s="269"/>
      <c r="C94" s="269"/>
      <c r="D94" s="269"/>
      <c r="E94" s="269"/>
      <c r="F94" s="269"/>
      <c r="G94" s="269"/>
      <c r="H94" s="269"/>
    </row>
    <row r="95" spans="1:8">
      <c r="A95" s="269"/>
      <c r="B95" s="269"/>
      <c r="C95" s="269"/>
      <c r="D95" s="269"/>
      <c r="E95" s="269"/>
      <c r="F95" s="269"/>
      <c r="G95" s="269"/>
      <c r="H95" s="269"/>
    </row>
    <row r="96" spans="1:8">
      <c r="A96" s="269"/>
      <c r="B96" s="269"/>
      <c r="C96" s="269"/>
      <c r="D96" s="269"/>
      <c r="E96" s="269"/>
      <c r="F96" s="269"/>
      <c r="G96" s="269"/>
      <c r="H96" s="269"/>
    </row>
    <row r="97" spans="1:8">
      <c r="A97" s="269"/>
      <c r="B97" s="269"/>
      <c r="C97" s="269"/>
      <c r="D97" s="269"/>
      <c r="E97" s="269"/>
      <c r="F97" s="269"/>
      <c r="G97" s="269"/>
      <c r="H97" s="269"/>
    </row>
    <row r="98" spans="1:8">
      <c r="A98" s="269"/>
      <c r="B98" s="269"/>
      <c r="C98" s="269"/>
      <c r="D98" s="269"/>
      <c r="E98" s="269"/>
      <c r="F98" s="269"/>
      <c r="G98" s="269"/>
      <c r="H98" s="269"/>
    </row>
    <row r="99" spans="1:8">
      <c r="A99" s="269"/>
      <c r="B99" s="269"/>
      <c r="C99" s="269"/>
      <c r="D99" s="269"/>
      <c r="E99" s="269"/>
      <c r="F99" s="269"/>
      <c r="G99" s="269"/>
      <c r="H99" s="269"/>
    </row>
    <row r="100" spans="1:8">
      <c r="A100" s="269"/>
      <c r="B100" s="269"/>
      <c r="C100" s="269"/>
      <c r="D100" s="269"/>
      <c r="E100" s="269"/>
      <c r="F100" s="269"/>
      <c r="G100" s="269"/>
      <c r="H100" s="269"/>
    </row>
    <row r="101" spans="1:8">
      <c r="A101" s="269"/>
      <c r="B101" s="269"/>
      <c r="C101" s="269"/>
      <c r="D101" s="269"/>
      <c r="E101" s="269"/>
      <c r="F101" s="269"/>
      <c r="G101" s="269"/>
      <c r="H101" s="269"/>
    </row>
    <row r="102" spans="1:8">
      <c r="A102" s="269"/>
      <c r="B102" s="269"/>
      <c r="C102" s="269"/>
      <c r="D102" s="269"/>
      <c r="E102" s="269"/>
      <c r="F102" s="269"/>
      <c r="G102" s="269"/>
      <c r="H102" s="269"/>
    </row>
    <row r="103" spans="1:8">
      <c r="A103" s="269"/>
      <c r="B103" s="269"/>
      <c r="C103" s="269"/>
      <c r="D103" s="269"/>
      <c r="E103" s="269"/>
      <c r="F103" s="269"/>
      <c r="G103" s="269"/>
      <c r="H103" s="269"/>
    </row>
    <row r="104" spans="1:8">
      <c r="A104" s="269"/>
      <c r="B104" s="269"/>
      <c r="C104" s="269"/>
      <c r="D104" s="269"/>
      <c r="E104" s="269"/>
      <c r="F104" s="269"/>
      <c r="G104" s="269"/>
      <c r="H104" s="269"/>
    </row>
    <row r="105" spans="1:8">
      <c r="A105" s="269"/>
      <c r="B105" s="269"/>
      <c r="C105" s="269"/>
      <c r="D105" s="269"/>
      <c r="E105" s="269"/>
      <c r="F105" s="269"/>
      <c r="G105" s="269"/>
      <c r="H105" s="269"/>
    </row>
    <row r="106" spans="1:8">
      <c r="A106" s="269"/>
      <c r="B106" s="269"/>
      <c r="C106" s="269"/>
      <c r="D106" s="269"/>
      <c r="E106" s="269"/>
      <c r="F106" s="269"/>
      <c r="G106" s="269"/>
      <c r="H106" s="269"/>
    </row>
    <row r="107" spans="1:8">
      <c r="A107" s="269"/>
      <c r="B107" s="269"/>
      <c r="C107" s="269"/>
      <c r="D107" s="269"/>
      <c r="E107" s="269"/>
      <c r="F107" s="269"/>
      <c r="G107" s="269"/>
      <c r="H107" s="269"/>
    </row>
    <row r="108" spans="1:8">
      <c r="A108" s="269"/>
      <c r="B108" s="269"/>
      <c r="C108" s="269"/>
      <c r="D108" s="269"/>
      <c r="E108" s="269"/>
      <c r="F108" s="269"/>
      <c r="G108" s="269"/>
      <c r="H108" s="269"/>
    </row>
    <row r="109" spans="1:8">
      <c r="A109" s="269"/>
      <c r="B109" s="269"/>
      <c r="C109" s="269"/>
      <c r="D109" s="269"/>
      <c r="E109" s="269"/>
      <c r="F109" s="269"/>
      <c r="G109" s="269"/>
      <c r="H109" s="269"/>
    </row>
    <row r="110" spans="1:8">
      <c r="A110" s="269"/>
      <c r="B110" s="269"/>
      <c r="C110" s="269"/>
      <c r="D110" s="269"/>
      <c r="E110" s="269"/>
      <c r="F110" s="269"/>
      <c r="G110" s="269"/>
      <c r="H110" s="269"/>
    </row>
    <row r="111" spans="1:8">
      <c r="A111" s="269"/>
      <c r="B111" s="269"/>
      <c r="C111" s="269"/>
      <c r="D111" s="269"/>
      <c r="E111" s="269"/>
      <c r="F111" s="269"/>
      <c r="G111" s="269"/>
      <c r="H111" s="269"/>
    </row>
    <row r="112" spans="1:8">
      <c r="A112" s="269"/>
      <c r="B112" s="269"/>
      <c r="C112" s="269"/>
      <c r="D112" s="269"/>
      <c r="E112" s="269"/>
      <c r="F112" s="269"/>
      <c r="G112" s="269"/>
      <c r="H112" s="269"/>
    </row>
    <row r="113" spans="1:8">
      <c r="A113" s="269"/>
      <c r="B113" s="269"/>
      <c r="C113" s="269"/>
      <c r="D113" s="269"/>
      <c r="E113" s="269"/>
      <c r="F113" s="269"/>
      <c r="G113" s="269"/>
      <c r="H113" s="269"/>
    </row>
    <row r="114" spans="1:8">
      <c r="A114" s="269"/>
      <c r="B114" s="269"/>
      <c r="C114" s="269"/>
      <c r="D114" s="269"/>
      <c r="E114" s="269"/>
      <c r="F114" s="269"/>
      <c r="G114" s="269"/>
      <c r="H114" s="269"/>
    </row>
    <row r="115" spans="1:8">
      <c r="A115" s="269"/>
      <c r="B115" s="269"/>
      <c r="C115" s="269"/>
      <c r="D115" s="269"/>
      <c r="E115" s="269"/>
      <c r="F115" s="269"/>
      <c r="G115" s="269"/>
      <c r="H115" s="269"/>
    </row>
    <row r="116" spans="1:8">
      <c r="A116" s="269"/>
      <c r="B116" s="269"/>
      <c r="C116" s="269"/>
      <c r="D116" s="269"/>
      <c r="E116" s="269"/>
      <c r="F116" s="269"/>
      <c r="G116" s="269"/>
      <c r="H116" s="269"/>
    </row>
    <row r="117" spans="1:8">
      <c r="A117" s="269"/>
      <c r="B117" s="269"/>
      <c r="C117" s="269"/>
      <c r="D117" s="269"/>
      <c r="E117" s="269"/>
      <c r="F117" s="269"/>
      <c r="G117" s="269"/>
      <c r="H117" s="269"/>
    </row>
    <row r="118" spans="1:8">
      <c r="A118" s="269"/>
      <c r="B118" s="269"/>
      <c r="C118" s="269"/>
      <c r="D118" s="269"/>
      <c r="E118" s="269"/>
      <c r="F118" s="269"/>
      <c r="G118" s="269"/>
      <c r="H118" s="269"/>
    </row>
    <row r="119" spans="1:8">
      <c r="A119" s="269"/>
      <c r="B119" s="269"/>
      <c r="C119" s="269"/>
      <c r="D119" s="269"/>
      <c r="E119" s="269"/>
      <c r="F119" s="269"/>
      <c r="G119" s="269"/>
      <c r="H119" s="269"/>
    </row>
    <row r="120" spans="1:8">
      <c r="A120" s="269"/>
      <c r="B120" s="269"/>
      <c r="C120" s="269"/>
      <c r="D120" s="269"/>
      <c r="E120" s="269"/>
      <c r="F120" s="269"/>
      <c r="G120" s="269"/>
      <c r="H120" s="269"/>
    </row>
    <row r="121" spans="1:8">
      <c r="A121" s="269"/>
      <c r="B121" s="269"/>
      <c r="C121" s="269"/>
      <c r="D121" s="269"/>
      <c r="E121" s="269"/>
      <c r="F121" s="269"/>
      <c r="G121" s="269"/>
      <c r="H121" s="269"/>
    </row>
    <row r="122" spans="1:8">
      <c r="A122" s="269"/>
      <c r="B122" s="269"/>
      <c r="C122" s="269"/>
      <c r="D122" s="269"/>
      <c r="E122" s="269"/>
      <c r="F122" s="269"/>
      <c r="G122" s="269"/>
      <c r="H122" s="269"/>
    </row>
    <row r="123" spans="1:8">
      <c r="A123" s="269"/>
      <c r="B123" s="269"/>
      <c r="C123" s="269"/>
      <c r="D123" s="269"/>
      <c r="E123" s="269"/>
      <c r="F123" s="269"/>
      <c r="G123" s="269"/>
      <c r="H123" s="269"/>
    </row>
    <row r="124" spans="1:8">
      <c r="A124" s="269"/>
      <c r="B124" s="269"/>
      <c r="C124" s="269"/>
      <c r="D124" s="269"/>
      <c r="E124" s="269"/>
      <c r="F124" s="269"/>
      <c r="G124" s="269"/>
      <c r="H124" s="269"/>
    </row>
    <row r="125" spans="1:8">
      <c r="A125" s="269"/>
      <c r="B125" s="269"/>
      <c r="C125" s="269"/>
      <c r="D125" s="269"/>
      <c r="E125" s="269"/>
      <c r="F125" s="269"/>
      <c r="G125" s="269"/>
      <c r="H125" s="269"/>
    </row>
    <row r="126" spans="1:8">
      <c r="A126" s="269"/>
      <c r="B126" s="269"/>
      <c r="C126" s="269"/>
      <c r="D126" s="269"/>
      <c r="E126" s="269"/>
      <c r="F126" s="269"/>
      <c r="G126" s="269"/>
      <c r="H126" s="269"/>
    </row>
    <row r="127" spans="1:8">
      <c r="A127" s="269"/>
      <c r="B127" s="269"/>
      <c r="C127" s="269"/>
      <c r="D127" s="269"/>
      <c r="E127" s="269"/>
      <c r="F127" s="269"/>
      <c r="G127" s="269"/>
      <c r="H127" s="269"/>
    </row>
    <row r="128" spans="1:8">
      <c r="A128" s="269"/>
      <c r="B128" s="269"/>
      <c r="C128" s="269"/>
      <c r="D128" s="269"/>
      <c r="E128" s="269"/>
      <c r="F128" s="269"/>
      <c r="G128" s="269"/>
      <c r="H128" s="269"/>
    </row>
    <row r="129" spans="1:8">
      <c r="A129" s="269"/>
      <c r="B129" s="269"/>
      <c r="C129" s="269"/>
      <c r="D129" s="269"/>
      <c r="E129" s="269"/>
      <c r="F129" s="269"/>
      <c r="G129" s="269"/>
      <c r="H129" s="269"/>
    </row>
    <row r="130" spans="1:8">
      <c r="A130" s="269"/>
      <c r="B130" s="269"/>
      <c r="C130" s="269"/>
      <c r="D130" s="269"/>
      <c r="E130" s="269"/>
      <c r="F130" s="269"/>
      <c r="G130" s="269"/>
      <c r="H130" s="269"/>
    </row>
    <row r="131" spans="1:8">
      <c r="A131" s="269"/>
      <c r="B131" s="269"/>
      <c r="C131" s="269"/>
      <c r="D131" s="269"/>
      <c r="E131" s="269"/>
      <c r="F131" s="269"/>
      <c r="G131" s="269"/>
      <c r="H131" s="269"/>
    </row>
    <row r="132" spans="1:8">
      <c r="A132" s="269"/>
      <c r="B132" s="269"/>
      <c r="C132" s="269"/>
      <c r="D132" s="269"/>
      <c r="E132" s="269"/>
      <c r="F132" s="269"/>
      <c r="G132" s="269"/>
      <c r="H132" s="269"/>
    </row>
    <row r="133" spans="1:8">
      <c r="A133" s="269"/>
      <c r="B133" s="269"/>
      <c r="C133" s="269"/>
      <c r="D133" s="269"/>
      <c r="E133" s="269"/>
      <c r="F133" s="269"/>
      <c r="G133" s="269"/>
      <c r="H133" s="269"/>
    </row>
    <row r="134" spans="1:8">
      <c r="A134" s="269"/>
      <c r="B134" s="269"/>
      <c r="C134" s="269"/>
      <c r="D134" s="269"/>
      <c r="E134" s="269"/>
      <c r="F134" s="269"/>
      <c r="G134" s="269"/>
      <c r="H134" s="269"/>
    </row>
    <row r="135" spans="1:8">
      <c r="A135" s="269"/>
      <c r="B135" s="269"/>
      <c r="C135" s="269"/>
      <c r="D135" s="269"/>
      <c r="E135" s="269"/>
      <c r="F135" s="269"/>
      <c r="G135" s="269"/>
      <c r="H135" s="269"/>
    </row>
    <row r="136" spans="1:8">
      <c r="A136" s="269"/>
      <c r="B136" s="269"/>
      <c r="C136" s="269"/>
      <c r="D136" s="269"/>
      <c r="E136" s="269"/>
      <c r="F136" s="269"/>
      <c r="G136" s="269"/>
      <c r="H136" s="269"/>
    </row>
    <row r="137" spans="1:8">
      <c r="A137" s="269"/>
      <c r="B137" s="269"/>
      <c r="C137" s="269"/>
      <c r="D137" s="269"/>
      <c r="E137" s="269"/>
      <c r="F137" s="269"/>
      <c r="G137" s="269"/>
      <c r="H137" s="269"/>
    </row>
    <row r="138" spans="1:8">
      <c r="A138" s="269"/>
      <c r="B138" s="269"/>
      <c r="C138" s="269"/>
      <c r="D138" s="269"/>
      <c r="E138" s="269"/>
      <c r="F138" s="269"/>
      <c r="G138" s="269"/>
      <c r="H138" s="269"/>
    </row>
    <row r="139" spans="1:8">
      <c r="A139" s="269"/>
      <c r="B139" s="269"/>
      <c r="C139" s="269"/>
      <c r="D139" s="269"/>
      <c r="E139" s="269"/>
      <c r="F139" s="269"/>
      <c r="G139" s="269"/>
      <c r="H139" s="269"/>
    </row>
    <row r="140" spans="1:8">
      <c r="A140" s="269"/>
      <c r="B140" s="269"/>
      <c r="C140" s="269"/>
      <c r="D140" s="269"/>
      <c r="E140" s="269"/>
      <c r="F140" s="269"/>
      <c r="G140" s="269"/>
      <c r="H140" s="269"/>
    </row>
    <row r="141" spans="1:8">
      <c r="A141" s="269"/>
      <c r="B141" s="269"/>
      <c r="C141" s="269"/>
      <c r="D141" s="269"/>
      <c r="E141" s="269"/>
      <c r="F141" s="269"/>
      <c r="G141" s="269"/>
      <c r="H141" s="269"/>
    </row>
    <row r="142" spans="1:8">
      <c r="A142" s="269"/>
      <c r="B142" s="269"/>
      <c r="C142" s="269"/>
      <c r="D142" s="269"/>
      <c r="E142" s="269"/>
      <c r="F142" s="269"/>
      <c r="G142" s="269"/>
      <c r="H142" s="269"/>
    </row>
    <row r="143" spans="1:8">
      <c r="A143" s="269"/>
      <c r="B143" s="269"/>
      <c r="C143" s="269"/>
      <c r="D143" s="269"/>
      <c r="E143" s="269"/>
      <c r="F143" s="269"/>
      <c r="G143" s="269"/>
      <c r="H143" s="269"/>
    </row>
    <row r="144" spans="1:8">
      <c r="A144" s="269"/>
      <c r="B144" s="269"/>
      <c r="C144" s="269"/>
      <c r="D144" s="269"/>
      <c r="E144" s="269"/>
      <c r="F144" s="269"/>
      <c r="G144" s="269"/>
      <c r="H144" s="269"/>
    </row>
    <row r="145" spans="1:8">
      <c r="A145" s="269"/>
      <c r="B145" s="269"/>
      <c r="C145" s="269"/>
      <c r="D145" s="269"/>
      <c r="E145" s="269"/>
      <c r="F145" s="269"/>
      <c r="G145" s="269"/>
      <c r="H145" s="269"/>
    </row>
    <row r="146" spans="1:8">
      <c r="A146" s="269"/>
      <c r="B146" s="269"/>
      <c r="C146" s="269"/>
      <c r="D146" s="269"/>
      <c r="E146" s="269"/>
      <c r="F146" s="269"/>
      <c r="G146" s="269"/>
      <c r="H146" s="269"/>
    </row>
    <row r="147" spans="1:8">
      <c r="A147" s="269"/>
      <c r="B147" s="269"/>
      <c r="C147" s="269"/>
      <c r="D147" s="269"/>
      <c r="E147" s="269"/>
      <c r="F147" s="269"/>
      <c r="G147" s="269"/>
      <c r="H147" s="269"/>
    </row>
    <row r="148" spans="1:8">
      <c r="A148" s="269"/>
      <c r="B148" s="269"/>
      <c r="C148" s="269"/>
      <c r="D148" s="269"/>
      <c r="E148" s="269"/>
      <c r="F148" s="269"/>
      <c r="G148" s="269"/>
      <c r="H148" s="269"/>
    </row>
    <row r="149" spans="1:8">
      <c r="A149" s="269"/>
      <c r="B149" s="269"/>
      <c r="C149" s="269"/>
      <c r="D149" s="269"/>
      <c r="E149" s="269"/>
      <c r="F149" s="269"/>
      <c r="G149" s="269"/>
      <c r="H149" s="269"/>
    </row>
    <row r="150" spans="1:8">
      <c r="A150" s="269"/>
      <c r="B150" s="269"/>
      <c r="C150" s="269"/>
      <c r="D150" s="269"/>
      <c r="E150" s="269"/>
      <c r="F150" s="269"/>
      <c r="G150" s="269"/>
      <c r="H150" s="269"/>
    </row>
    <row r="151" spans="1:8">
      <c r="A151" s="269"/>
      <c r="B151" s="269"/>
      <c r="C151" s="269"/>
      <c r="D151" s="269"/>
      <c r="E151" s="269"/>
      <c r="F151" s="269"/>
      <c r="G151" s="269"/>
      <c r="H151" s="269"/>
    </row>
    <row r="152" spans="1:8">
      <c r="A152" s="269"/>
      <c r="B152" s="269"/>
      <c r="C152" s="269"/>
      <c r="D152" s="269"/>
      <c r="E152" s="269"/>
      <c r="F152" s="269"/>
      <c r="G152" s="269"/>
      <c r="H152" s="269"/>
    </row>
    <row r="153" spans="1:8">
      <c r="A153" s="269"/>
      <c r="B153" s="269"/>
      <c r="C153" s="269"/>
      <c r="D153" s="269"/>
      <c r="E153" s="269"/>
      <c r="F153" s="269"/>
      <c r="G153" s="269"/>
      <c r="H153" s="269"/>
    </row>
    <row r="154" spans="1:8">
      <c r="A154" s="269"/>
      <c r="B154" s="269"/>
      <c r="C154" s="269"/>
      <c r="D154" s="269"/>
      <c r="E154" s="269"/>
      <c r="F154" s="269"/>
      <c r="G154" s="269"/>
      <c r="H154" s="269"/>
    </row>
    <row r="155" spans="1:8">
      <c r="A155" s="269"/>
      <c r="B155" s="269"/>
      <c r="C155" s="269"/>
      <c r="D155" s="269"/>
      <c r="E155" s="269"/>
      <c r="F155" s="269"/>
      <c r="G155" s="269"/>
      <c r="H155" s="269"/>
    </row>
    <row r="156" spans="1:8">
      <c r="A156" s="269"/>
      <c r="B156" s="269"/>
      <c r="C156" s="269"/>
      <c r="D156" s="269"/>
      <c r="E156" s="269"/>
      <c r="F156" s="269"/>
      <c r="G156" s="269"/>
      <c r="H156" s="269"/>
    </row>
    <row r="157" spans="1:8">
      <c r="A157" s="269"/>
      <c r="B157" s="269"/>
      <c r="C157" s="269"/>
      <c r="D157" s="269"/>
      <c r="E157" s="269"/>
      <c r="F157" s="269"/>
      <c r="G157" s="269"/>
      <c r="H157" s="269"/>
    </row>
    <row r="158" spans="1:8">
      <c r="A158" s="269"/>
      <c r="B158" s="269"/>
      <c r="C158" s="269"/>
      <c r="D158" s="269"/>
      <c r="E158" s="269"/>
      <c r="F158" s="269"/>
      <c r="G158" s="269"/>
      <c r="H158" s="269"/>
    </row>
    <row r="159" spans="1:8">
      <c r="A159" s="269"/>
      <c r="B159" s="269"/>
      <c r="C159" s="269"/>
      <c r="D159" s="269"/>
      <c r="E159" s="269"/>
      <c r="F159" s="269"/>
      <c r="G159" s="269"/>
      <c r="H159" s="269"/>
    </row>
    <row r="160" spans="1:8">
      <c r="A160" s="269"/>
      <c r="B160" s="269"/>
      <c r="C160" s="269"/>
      <c r="D160" s="269"/>
      <c r="E160" s="269"/>
      <c r="F160" s="269"/>
      <c r="G160" s="269"/>
      <c r="H160" s="269"/>
    </row>
    <row r="161" spans="1:8">
      <c r="A161" s="269"/>
      <c r="B161" s="269"/>
      <c r="C161" s="269"/>
      <c r="D161" s="269"/>
      <c r="E161" s="269"/>
      <c r="F161" s="269"/>
      <c r="G161" s="269"/>
      <c r="H161" s="269"/>
    </row>
    <row r="162" spans="1:8">
      <c r="A162" s="269"/>
      <c r="B162" s="269"/>
      <c r="C162" s="269"/>
      <c r="D162" s="269"/>
      <c r="E162" s="269"/>
      <c r="F162" s="269"/>
      <c r="G162" s="269"/>
      <c r="H162" s="269"/>
    </row>
    <row r="163" spans="1:8">
      <c r="A163" s="269"/>
      <c r="B163" s="269"/>
      <c r="C163" s="269"/>
      <c r="D163" s="269"/>
      <c r="E163" s="269"/>
      <c r="F163" s="269"/>
      <c r="G163" s="269"/>
      <c r="H163" s="269"/>
    </row>
    <row r="164" spans="1:8">
      <c r="A164" s="269"/>
      <c r="B164" s="269"/>
      <c r="C164" s="269"/>
      <c r="D164" s="269"/>
      <c r="E164" s="269"/>
      <c r="F164" s="269"/>
      <c r="G164" s="269"/>
      <c r="H164" s="269"/>
    </row>
    <row r="165" spans="1:8">
      <c r="A165" s="269"/>
      <c r="B165" s="269"/>
      <c r="C165" s="269"/>
      <c r="D165" s="269"/>
      <c r="E165" s="269"/>
      <c r="F165" s="269"/>
      <c r="G165" s="269"/>
      <c r="H165" s="269"/>
    </row>
    <row r="166" spans="1:8">
      <c r="A166" s="269"/>
      <c r="B166" s="269"/>
      <c r="C166" s="269"/>
      <c r="D166" s="269"/>
      <c r="E166" s="269"/>
      <c r="F166" s="269"/>
      <c r="G166" s="269"/>
      <c r="H166" s="269"/>
    </row>
    <row r="167" spans="1:8">
      <c r="A167" s="269"/>
      <c r="B167" s="269"/>
      <c r="C167" s="269"/>
      <c r="D167" s="269"/>
      <c r="E167" s="269"/>
      <c r="F167" s="269"/>
      <c r="G167" s="269"/>
      <c r="H167" s="269"/>
    </row>
    <row r="168" spans="1:8">
      <c r="A168" s="269"/>
      <c r="B168" s="269"/>
      <c r="C168" s="269"/>
      <c r="D168" s="269"/>
      <c r="E168" s="269"/>
      <c r="F168" s="269"/>
      <c r="G168" s="269"/>
      <c r="H168" s="269"/>
    </row>
    <row r="169" spans="1:8">
      <c r="A169" s="269"/>
      <c r="B169" s="269"/>
      <c r="C169" s="269"/>
      <c r="D169" s="269"/>
      <c r="E169" s="269"/>
      <c r="F169" s="269"/>
      <c r="G169" s="269"/>
      <c r="H169" s="269"/>
    </row>
    <row r="170" spans="1:8">
      <c r="A170" s="269"/>
      <c r="B170" s="269"/>
      <c r="C170" s="269"/>
      <c r="D170" s="269"/>
      <c r="E170" s="269"/>
      <c r="F170" s="269"/>
      <c r="G170" s="269"/>
      <c r="H170" s="269"/>
    </row>
    <row r="171" spans="1:8">
      <c r="A171" s="269"/>
      <c r="B171" s="269"/>
      <c r="C171" s="269"/>
      <c r="D171" s="269"/>
      <c r="E171" s="269"/>
      <c r="F171" s="269"/>
      <c r="G171" s="269"/>
      <c r="H171" s="269"/>
    </row>
    <row r="172" spans="1:8">
      <c r="A172" s="269"/>
      <c r="B172" s="269"/>
      <c r="C172" s="269"/>
      <c r="D172" s="269"/>
      <c r="E172" s="269"/>
      <c r="F172" s="269"/>
      <c r="G172" s="269"/>
      <c r="H172" s="269"/>
    </row>
    <row r="173" spans="1:8">
      <c r="A173" s="269"/>
      <c r="B173" s="269"/>
      <c r="C173" s="269"/>
      <c r="D173" s="269"/>
      <c r="E173" s="269"/>
      <c r="F173" s="269"/>
      <c r="G173" s="269"/>
      <c r="H173" s="269"/>
    </row>
    <row r="174" spans="1:8">
      <c r="A174" s="269"/>
      <c r="B174" s="269"/>
      <c r="C174" s="269"/>
      <c r="D174" s="269"/>
      <c r="E174" s="269"/>
      <c r="F174" s="269"/>
      <c r="G174" s="269"/>
      <c r="H174" s="269"/>
    </row>
    <row r="175" spans="1:8">
      <c r="A175" s="269"/>
      <c r="B175" s="269"/>
      <c r="C175" s="269"/>
      <c r="D175" s="269"/>
      <c r="E175" s="269"/>
      <c r="F175" s="269"/>
      <c r="G175" s="269"/>
      <c r="H175" s="269"/>
    </row>
    <row r="176" spans="1:8">
      <c r="A176" s="269"/>
      <c r="B176" s="269"/>
      <c r="C176" s="269"/>
      <c r="D176" s="269"/>
      <c r="E176" s="269"/>
      <c r="F176" s="269"/>
      <c r="G176" s="269"/>
      <c r="H176" s="269"/>
    </row>
    <row r="177" spans="1:8">
      <c r="A177" s="269"/>
      <c r="B177" s="269"/>
      <c r="C177" s="269"/>
      <c r="D177" s="269"/>
      <c r="E177" s="269"/>
      <c r="F177" s="269"/>
      <c r="G177" s="269"/>
      <c r="H177" s="269"/>
    </row>
    <row r="178" spans="1:8">
      <c r="A178" s="269"/>
      <c r="B178" s="269"/>
      <c r="C178" s="269"/>
      <c r="D178" s="269"/>
      <c r="E178" s="269"/>
      <c r="F178" s="269"/>
      <c r="G178" s="269"/>
      <c r="H178" s="269"/>
    </row>
    <row r="179" spans="1:8">
      <c r="A179" s="269"/>
      <c r="B179" s="269"/>
      <c r="C179" s="269"/>
      <c r="D179" s="269"/>
      <c r="E179" s="269"/>
      <c r="F179" s="269"/>
      <c r="G179" s="269"/>
      <c r="H179" s="269"/>
    </row>
    <row r="180" spans="1:8">
      <c r="A180" s="269"/>
      <c r="B180" s="269"/>
      <c r="C180" s="269"/>
      <c r="D180" s="269"/>
      <c r="E180" s="269"/>
      <c r="F180" s="269"/>
      <c r="G180" s="269"/>
      <c r="H180" s="269"/>
    </row>
    <row r="181" spans="1:8">
      <c r="A181" s="269"/>
      <c r="B181" s="269"/>
      <c r="C181" s="269"/>
      <c r="D181" s="269"/>
      <c r="E181" s="269"/>
      <c r="F181" s="269"/>
      <c r="G181" s="269"/>
      <c r="H181" s="269"/>
    </row>
    <row r="182" spans="1:8">
      <c r="A182" s="269"/>
      <c r="B182" s="269"/>
      <c r="C182" s="269"/>
      <c r="D182" s="269"/>
      <c r="E182" s="269"/>
      <c r="F182" s="269"/>
      <c r="G182" s="269"/>
      <c r="H182" s="269"/>
    </row>
    <row r="183" spans="1:8">
      <c r="A183" s="269"/>
      <c r="B183" s="269"/>
      <c r="C183" s="269"/>
      <c r="D183" s="269"/>
      <c r="E183" s="269"/>
      <c r="F183" s="269"/>
      <c r="G183" s="269"/>
      <c r="H183" s="269"/>
    </row>
    <row r="184" spans="1:8">
      <c r="A184" s="269"/>
      <c r="B184" s="269"/>
      <c r="C184" s="269"/>
      <c r="D184" s="269"/>
      <c r="E184" s="269"/>
      <c r="F184" s="269"/>
      <c r="G184" s="269"/>
      <c r="H184" s="269"/>
    </row>
    <row r="185" spans="1:8">
      <c r="A185" s="269"/>
      <c r="B185" s="269"/>
      <c r="C185" s="269"/>
      <c r="D185" s="269"/>
      <c r="E185" s="269"/>
      <c r="F185" s="269"/>
      <c r="G185" s="269"/>
      <c r="H185" s="269"/>
    </row>
    <row r="186" spans="1:8">
      <c r="A186" s="269"/>
      <c r="B186" s="269"/>
      <c r="C186" s="269"/>
      <c r="D186" s="269"/>
      <c r="E186" s="269"/>
      <c r="F186" s="269"/>
      <c r="G186" s="269"/>
      <c r="H186" s="269"/>
    </row>
    <row r="187" spans="1:8">
      <c r="A187" s="269"/>
      <c r="B187" s="269"/>
      <c r="C187" s="269"/>
      <c r="D187" s="269"/>
      <c r="E187" s="269"/>
      <c r="F187" s="269"/>
      <c r="G187" s="269"/>
      <c r="H187" s="269"/>
    </row>
    <row r="188" spans="1:8">
      <c r="A188" s="269"/>
      <c r="B188" s="269"/>
      <c r="C188" s="269"/>
      <c r="D188" s="269"/>
      <c r="E188" s="269"/>
      <c r="F188" s="269"/>
      <c r="G188" s="269"/>
      <c r="H188" s="269"/>
    </row>
    <row r="189" spans="1:8">
      <c r="A189" s="269"/>
      <c r="B189" s="269"/>
      <c r="C189" s="269"/>
      <c r="D189" s="269"/>
      <c r="E189" s="269"/>
      <c r="F189" s="269"/>
      <c r="G189" s="269"/>
      <c r="H189" s="269"/>
    </row>
    <row r="190" spans="1:8">
      <c r="A190" s="269"/>
      <c r="B190" s="269"/>
      <c r="C190" s="269"/>
      <c r="D190" s="269"/>
      <c r="E190" s="269"/>
      <c r="F190" s="269"/>
      <c r="G190" s="269"/>
      <c r="H190" s="269"/>
    </row>
    <row r="191" spans="1:8">
      <c r="A191" s="269"/>
      <c r="B191" s="269"/>
      <c r="C191" s="269"/>
      <c r="D191" s="269"/>
      <c r="E191" s="269"/>
      <c r="F191" s="269"/>
      <c r="G191" s="269"/>
      <c r="H191" s="269"/>
    </row>
    <row r="192" spans="1:8">
      <c r="A192" s="269"/>
      <c r="B192" s="269"/>
      <c r="C192" s="269"/>
      <c r="D192" s="269"/>
      <c r="E192" s="269"/>
      <c r="F192" s="269"/>
      <c r="G192" s="269"/>
      <c r="H192" s="269"/>
    </row>
    <row r="193" spans="1:8">
      <c r="A193" s="269"/>
      <c r="B193" s="269"/>
      <c r="C193" s="269"/>
      <c r="D193" s="269"/>
      <c r="E193" s="269"/>
      <c r="F193" s="269"/>
      <c r="G193" s="269"/>
      <c r="H193" s="269"/>
    </row>
    <row r="194" spans="1:8">
      <c r="A194" s="269"/>
      <c r="B194" s="269"/>
      <c r="C194" s="269"/>
      <c r="D194" s="269"/>
      <c r="E194" s="269"/>
      <c r="F194" s="269"/>
      <c r="G194" s="269"/>
      <c r="H194" s="269"/>
    </row>
    <row r="195" spans="1:8">
      <c r="A195" s="269"/>
      <c r="B195" s="269"/>
      <c r="C195" s="269"/>
      <c r="D195" s="269"/>
      <c r="E195" s="269"/>
      <c r="F195" s="269"/>
      <c r="G195" s="269"/>
      <c r="H195" s="269"/>
    </row>
    <row r="196" spans="1:8">
      <c r="A196" s="269"/>
      <c r="B196" s="269"/>
      <c r="C196" s="269"/>
      <c r="D196" s="269"/>
      <c r="E196" s="269"/>
      <c r="F196" s="269"/>
      <c r="G196" s="269"/>
      <c r="H196" s="269"/>
    </row>
    <row r="197" spans="1:8">
      <c r="A197" s="269"/>
      <c r="B197" s="269"/>
      <c r="C197" s="269"/>
      <c r="D197" s="269"/>
      <c r="E197" s="269"/>
      <c r="F197" s="269"/>
      <c r="G197" s="269"/>
      <c r="H197" s="269"/>
    </row>
    <row r="198" spans="1:8">
      <c r="A198" s="269"/>
      <c r="B198" s="269"/>
      <c r="C198" s="269"/>
      <c r="D198" s="269"/>
      <c r="E198" s="269"/>
      <c r="F198" s="269"/>
      <c r="G198" s="269"/>
      <c r="H198" s="269"/>
    </row>
    <row r="199" spans="1:8">
      <c r="A199" s="269"/>
      <c r="B199" s="269"/>
      <c r="C199" s="269"/>
      <c r="D199" s="269"/>
      <c r="E199" s="269"/>
      <c r="F199" s="269"/>
      <c r="G199" s="269"/>
      <c r="H199" s="269"/>
    </row>
    <row r="200" spans="1:8">
      <c r="A200" s="269"/>
      <c r="B200" s="269"/>
      <c r="C200" s="269"/>
      <c r="D200" s="269"/>
      <c r="E200" s="269"/>
      <c r="F200" s="269"/>
      <c r="G200" s="269"/>
      <c r="H200" s="269"/>
    </row>
    <row r="201" spans="1:8">
      <c r="A201" s="269"/>
      <c r="B201" s="269"/>
      <c r="C201" s="269"/>
      <c r="D201" s="269"/>
      <c r="E201" s="269"/>
      <c r="F201" s="269"/>
      <c r="G201" s="269"/>
      <c r="H201" s="269"/>
    </row>
    <row r="202" spans="1:8">
      <c r="A202" s="269"/>
      <c r="B202" s="269"/>
      <c r="C202" s="269"/>
      <c r="D202" s="269"/>
      <c r="E202" s="269"/>
      <c r="F202" s="269"/>
      <c r="G202" s="269"/>
      <c r="H202" s="269"/>
    </row>
    <row r="203" spans="1:8">
      <c r="A203" s="269"/>
      <c r="B203" s="269"/>
      <c r="C203" s="269"/>
      <c r="D203" s="269"/>
      <c r="E203" s="269"/>
      <c r="F203" s="269"/>
      <c r="G203" s="269"/>
      <c r="H203" s="269"/>
    </row>
    <row r="204" spans="1:8">
      <c r="A204" s="269"/>
      <c r="B204" s="269"/>
      <c r="C204" s="269"/>
      <c r="D204" s="269"/>
      <c r="E204" s="269"/>
      <c r="F204" s="269"/>
      <c r="G204" s="269"/>
      <c r="H204" s="269"/>
    </row>
    <row r="205" spans="1:8">
      <c r="A205" s="269"/>
      <c r="B205" s="269"/>
      <c r="C205" s="269"/>
      <c r="D205" s="269"/>
      <c r="E205" s="269"/>
      <c r="F205" s="269"/>
      <c r="G205" s="269"/>
      <c r="H205" s="269"/>
    </row>
    <row r="206" spans="1:8">
      <c r="A206" s="269"/>
      <c r="B206" s="269"/>
      <c r="C206" s="269"/>
      <c r="D206" s="269"/>
      <c r="E206" s="269"/>
      <c r="F206" s="269"/>
      <c r="G206" s="269"/>
      <c r="H206" s="269"/>
    </row>
    <row r="207" spans="1:8">
      <c r="A207" s="269"/>
      <c r="B207" s="269"/>
      <c r="C207" s="269"/>
      <c r="D207" s="269"/>
      <c r="E207" s="269"/>
      <c r="F207" s="269"/>
      <c r="G207" s="269"/>
      <c r="H207" s="269"/>
    </row>
    <row r="208" spans="1:8">
      <c r="A208" s="269"/>
      <c r="B208" s="269"/>
      <c r="C208" s="269"/>
      <c r="D208" s="269"/>
      <c r="E208" s="269"/>
      <c r="F208" s="269"/>
      <c r="G208" s="269"/>
      <c r="H208" s="269"/>
    </row>
    <row r="209" spans="1:8">
      <c r="A209" s="269"/>
      <c r="B209" s="269"/>
      <c r="C209" s="269"/>
      <c r="D209" s="269"/>
      <c r="E209" s="269"/>
      <c r="F209" s="269"/>
      <c r="G209" s="269"/>
      <c r="H209" s="269"/>
    </row>
    <row r="210" spans="1:8">
      <c r="A210" s="269"/>
      <c r="B210" s="269"/>
      <c r="C210" s="269"/>
      <c r="D210" s="269"/>
      <c r="E210" s="269"/>
      <c r="F210" s="269"/>
      <c r="G210" s="269"/>
      <c r="H210" s="269"/>
    </row>
    <row r="211" spans="1:8">
      <c r="A211" s="269"/>
      <c r="B211" s="269"/>
      <c r="C211" s="269"/>
      <c r="D211" s="269"/>
      <c r="E211" s="269"/>
      <c r="F211" s="269"/>
      <c r="G211" s="269"/>
      <c r="H211" s="269"/>
    </row>
    <row r="212" spans="1:8">
      <c r="A212" s="269"/>
      <c r="B212" s="269"/>
      <c r="C212" s="269"/>
      <c r="D212" s="269"/>
      <c r="E212" s="269"/>
      <c r="F212" s="269"/>
      <c r="G212" s="269"/>
      <c r="H212" s="269"/>
    </row>
    <row r="213" spans="1:8">
      <c r="A213" s="269"/>
      <c r="B213" s="269"/>
      <c r="C213" s="269"/>
      <c r="D213" s="269"/>
      <c r="E213" s="269"/>
      <c r="F213" s="269"/>
      <c r="G213" s="269"/>
      <c r="H213" s="269"/>
    </row>
    <row r="214" spans="1:8">
      <c r="A214" s="269"/>
      <c r="B214" s="269"/>
      <c r="C214" s="269"/>
      <c r="D214" s="269"/>
      <c r="E214" s="269"/>
      <c r="F214" s="269"/>
      <c r="G214" s="269"/>
      <c r="H214" s="269"/>
    </row>
    <row r="215" spans="1:8">
      <c r="A215" s="269"/>
      <c r="B215" s="269"/>
      <c r="C215" s="269"/>
      <c r="D215" s="269"/>
      <c r="E215" s="269"/>
      <c r="F215" s="269"/>
      <c r="G215" s="269"/>
      <c r="H215" s="269"/>
    </row>
    <row r="216" spans="1:8">
      <c r="A216" s="269"/>
      <c r="B216" s="269"/>
      <c r="C216" s="269"/>
      <c r="D216" s="269"/>
      <c r="E216" s="269"/>
      <c r="F216" s="269"/>
      <c r="G216" s="269"/>
      <c r="H216" s="269"/>
    </row>
    <row r="217" spans="1:8">
      <c r="A217" s="269"/>
      <c r="B217" s="269"/>
      <c r="C217" s="269"/>
      <c r="D217" s="269"/>
      <c r="E217" s="269"/>
      <c r="F217" s="269"/>
      <c r="G217" s="269"/>
      <c r="H217" s="269"/>
    </row>
    <row r="218" spans="1:8">
      <c r="A218" s="269"/>
      <c r="B218" s="269"/>
      <c r="C218" s="269"/>
      <c r="D218" s="269"/>
      <c r="E218" s="269"/>
      <c r="F218" s="269"/>
      <c r="G218" s="269"/>
      <c r="H218" s="269"/>
    </row>
    <row r="219" spans="1:8">
      <c r="A219" s="269"/>
      <c r="B219" s="269"/>
      <c r="C219" s="269"/>
      <c r="D219" s="269"/>
      <c r="E219" s="269"/>
      <c r="F219" s="269"/>
      <c r="G219" s="269"/>
      <c r="H219" s="269"/>
    </row>
    <row r="220" spans="1:8">
      <c r="A220" s="269"/>
      <c r="B220" s="269"/>
      <c r="C220" s="269"/>
      <c r="D220" s="269"/>
      <c r="E220" s="269"/>
      <c r="F220" s="269"/>
      <c r="G220" s="269"/>
      <c r="H220" s="269"/>
    </row>
    <row r="221" spans="1:8">
      <c r="A221" s="269"/>
      <c r="B221" s="269"/>
      <c r="C221" s="269"/>
      <c r="D221" s="269"/>
      <c r="E221" s="269"/>
      <c r="F221" s="269"/>
      <c r="G221" s="269"/>
      <c r="H221" s="269"/>
    </row>
    <row r="222" spans="1:8">
      <c r="A222" s="269"/>
      <c r="B222" s="269"/>
      <c r="C222" s="269"/>
      <c r="D222" s="269"/>
      <c r="E222" s="269"/>
      <c r="F222" s="269"/>
      <c r="G222" s="269"/>
      <c r="H222" s="269"/>
    </row>
    <row r="223" spans="1:8">
      <c r="A223" s="269"/>
      <c r="B223" s="269"/>
      <c r="C223" s="269"/>
      <c r="D223" s="269"/>
      <c r="E223" s="269"/>
      <c r="F223" s="269"/>
      <c r="G223" s="269"/>
      <c r="H223" s="269"/>
    </row>
    <row r="224" spans="1:8">
      <c r="A224" s="269"/>
      <c r="B224" s="269"/>
      <c r="C224" s="269"/>
      <c r="D224" s="269"/>
      <c r="E224" s="269"/>
      <c r="F224" s="269"/>
      <c r="G224" s="269"/>
      <c r="H224" s="269"/>
    </row>
    <row r="225" spans="1:8">
      <c r="A225" s="269"/>
      <c r="B225" s="269"/>
      <c r="C225" s="269"/>
      <c r="D225" s="269"/>
      <c r="E225" s="269"/>
      <c r="F225" s="269"/>
      <c r="G225" s="269"/>
      <c r="H225" s="269"/>
    </row>
    <row r="226" spans="1:8">
      <c r="A226" s="269"/>
      <c r="B226" s="269"/>
      <c r="C226" s="269"/>
      <c r="D226" s="269"/>
      <c r="E226" s="269"/>
      <c r="F226" s="269"/>
      <c r="G226" s="269"/>
      <c r="H226" s="269"/>
    </row>
    <row r="227" spans="1:8">
      <c r="A227" s="269"/>
      <c r="B227" s="269"/>
      <c r="C227" s="269"/>
      <c r="D227" s="269"/>
      <c r="E227" s="269"/>
      <c r="F227" s="269"/>
      <c r="G227" s="269"/>
      <c r="H227" s="269"/>
    </row>
    <row r="228" spans="1:8">
      <c r="A228" s="269"/>
      <c r="B228" s="269"/>
      <c r="C228" s="269"/>
      <c r="D228" s="269"/>
      <c r="E228" s="269"/>
      <c r="F228" s="269"/>
      <c r="G228" s="269"/>
      <c r="H228" s="269"/>
    </row>
    <row r="229" spans="1:8">
      <c r="A229" s="269"/>
      <c r="B229" s="269"/>
      <c r="C229" s="269"/>
      <c r="D229" s="269"/>
      <c r="E229" s="269"/>
      <c r="F229" s="269"/>
      <c r="G229" s="269"/>
      <c r="H229" s="269"/>
    </row>
    <row r="230" spans="1:8">
      <c r="A230" s="269"/>
      <c r="B230" s="269"/>
      <c r="C230" s="269"/>
      <c r="D230" s="269"/>
      <c r="E230" s="269"/>
      <c r="F230" s="269"/>
      <c r="G230" s="269"/>
      <c r="H230" s="269"/>
    </row>
    <row r="231" spans="1:8">
      <c r="A231" s="269"/>
      <c r="B231" s="269"/>
      <c r="C231" s="269"/>
      <c r="D231" s="269"/>
      <c r="E231" s="269"/>
      <c r="F231" s="269"/>
      <c r="G231" s="269"/>
      <c r="H231" s="269"/>
    </row>
    <row r="232" spans="1:8">
      <c r="A232" s="269"/>
      <c r="B232" s="269"/>
      <c r="C232" s="269"/>
      <c r="D232" s="269"/>
      <c r="E232" s="269"/>
      <c r="F232" s="269"/>
      <c r="G232" s="269"/>
      <c r="H232" s="269"/>
    </row>
    <row r="233" spans="1:8">
      <c r="A233" s="269"/>
      <c r="B233" s="269"/>
      <c r="C233" s="269"/>
      <c r="D233" s="269"/>
      <c r="E233" s="269"/>
      <c r="F233" s="269"/>
      <c r="G233" s="269"/>
      <c r="H233" s="269"/>
    </row>
    <row r="234" spans="1:8">
      <c r="A234" s="269"/>
      <c r="B234" s="269"/>
      <c r="C234" s="269"/>
      <c r="D234" s="269"/>
      <c r="E234" s="269"/>
      <c r="F234" s="269"/>
      <c r="G234" s="269"/>
      <c r="H234" s="269"/>
    </row>
    <row r="235" spans="1:8">
      <c r="A235" s="269"/>
      <c r="B235" s="269"/>
      <c r="C235" s="269"/>
      <c r="D235" s="269"/>
      <c r="E235" s="269"/>
      <c r="F235" s="269"/>
      <c r="G235" s="269"/>
      <c r="H235" s="269"/>
    </row>
    <row r="236" spans="1:8">
      <c r="A236" s="269"/>
      <c r="B236" s="269"/>
      <c r="C236" s="269"/>
      <c r="D236" s="269"/>
      <c r="E236" s="269"/>
      <c r="F236" s="269"/>
      <c r="G236" s="269"/>
      <c r="H236" s="269"/>
    </row>
    <row r="237" spans="1:8">
      <c r="A237" s="269"/>
      <c r="B237" s="269"/>
      <c r="C237" s="269"/>
      <c r="D237" s="269"/>
      <c r="E237" s="269"/>
      <c r="F237" s="269"/>
      <c r="G237" s="269"/>
      <c r="H237" s="269"/>
    </row>
    <row r="238" spans="1:8">
      <c r="A238" s="269"/>
      <c r="B238" s="269"/>
      <c r="C238" s="269"/>
      <c r="D238" s="269"/>
      <c r="E238" s="269"/>
      <c r="F238" s="269"/>
      <c r="G238" s="269"/>
      <c r="H238" s="269"/>
    </row>
    <row r="239" spans="1:8">
      <c r="A239" s="269"/>
      <c r="B239" s="269"/>
      <c r="C239" s="269"/>
      <c r="D239" s="269"/>
      <c r="E239" s="269"/>
      <c r="F239" s="269"/>
      <c r="G239" s="269"/>
      <c r="H239" s="269"/>
    </row>
    <row r="240" spans="1:8">
      <c r="A240" s="269"/>
      <c r="B240" s="269"/>
      <c r="C240" s="269"/>
      <c r="D240" s="269"/>
      <c r="E240" s="269"/>
      <c r="F240" s="269"/>
      <c r="G240" s="269"/>
      <c r="H240" s="269"/>
    </row>
    <row r="241" spans="1:8">
      <c r="A241" s="269"/>
      <c r="B241" s="269"/>
      <c r="C241" s="269"/>
      <c r="D241" s="269"/>
      <c r="E241" s="269"/>
      <c r="F241" s="269"/>
      <c r="G241" s="269"/>
      <c r="H241" s="269"/>
    </row>
    <row r="242" spans="1:8">
      <c r="A242" s="269"/>
      <c r="B242" s="269"/>
      <c r="C242" s="269"/>
      <c r="D242" s="269"/>
      <c r="E242" s="269"/>
      <c r="F242" s="269"/>
      <c r="G242" s="269"/>
      <c r="H242" s="269"/>
    </row>
    <row r="243" spans="1:8">
      <c r="A243" s="269"/>
      <c r="B243" s="269"/>
      <c r="C243" s="269"/>
      <c r="D243" s="269"/>
      <c r="E243" s="269"/>
      <c r="F243" s="269"/>
      <c r="G243" s="269"/>
      <c r="H243" s="269"/>
    </row>
    <row r="244" spans="1:8">
      <c r="A244" s="269"/>
      <c r="B244" s="269"/>
      <c r="C244" s="269"/>
      <c r="D244" s="269"/>
      <c r="E244" s="269"/>
      <c r="F244" s="269"/>
      <c r="G244" s="269"/>
      <c r="H244" s="269"/>
    </row>
    <row r="245" spans="1:8">
      <c r="A245" s="269"/>
      <c r="B245" s="269"/>
      <c r="C245" s="269"/>
      <c r="D245" s="269"/>
      <c r="E245" s="269"/>
      <c r="F245" s="269"/>
      <c r="G245" s="269"/>
      <c r="H245" s="269"/>
    </row>
    <row r="246" spans="1:8">
      <c r="A246" s="269"/>
      <c r="B246" s="269"/>
      <c r="C246" s="269"/>
      <c r="D246" s="269"/>
      <c r="E246" s="269"/>
      <c r="F246" s="269"/>
      <c r="G246" s="269"/>
      <c r="H246" s="269"/>
    </row>
    <row r="247" spans="1:8">
      <c r="A247" s="269"/>
      <c r="B247" s="269"/>
      <c r="C247" s="269"/>
      <c r="D247" s="269"/>
      <c r="E247" s="269"/>
      <c r="F247" s="269"/>
      <c r="G247" s="269"/>
      <c r="H247" s="269"/>
    </row>
    <row r="248" spans="1:8">
      <c r="A248" s="269"/>
      <c r="B248" s="269"/>
      <c r="C248" s="269"/>
      <c r="D248" s="269"/>
      <c r="E248" s="269"/>
      <c r="F248" s="269"/>
      <c r="G248" s="269"/>
      <c r="H248" s="269"/>
    </row>
    <row r="249" spans="1:8">
      <c r="A249" s="269"/>
      <c r="B249" s="269"/>
      <c r="C249" s="269"/>
      <c r="D249" s="269"/>
      <c r="E249" s="269"/>
      <c r="F249" s="269"/>
      <c r="G249" s="269"/>
      <c r="H249" s="269"/>
    </row>
    <row r="250" spans="1:8">
      <c r="A250" s="269"/>
      <c r="B250" s="269"/>
      <c r="C250" s="269"/>
      <c r="D250" s="269"/>
      <c r="E250" s="269"/>
      <c r="F250" s="269"/>
      <c r="G250" s="269"/>
      <c r="H250" s="269"/>
    </row>
    <row r="251" spans="1:8">
      <c r="A251" s="269"/>
      <c r="B251" s="269"/>
      <c r="C251" s="269"/>
      <c r="D251" s="269"/>
      <c r="E251" s="269"/>
      <c r="F251" s="269"/>
      <c r="G251" s="269"/>
      <c r="H251" s="269"/>
    </row>
    <row r="252" spans="1:8">
      <c r="A252" s="269"/>
      <c r="B252" s="269"/>
      <c r="C252" s="269"/>
      <c r="D252" s="269"/>
      <c r="E252" s="269"/>
      <c r="F252" s="269"/>
      <c r="G252" s="269"/>
      <c r="H252" s="269"/>
    </row>
    <row r="253" spans="1:8">
      <c r="A253" s="269"/>
      <c r="B253" s="269"/>
      <c r="C253" s="269"/>
      <c r="D253" s="269"/>
      <c r="E253" s="269"/>
      <c r="F253" s="269"/>
      <c r="G253" s="269"/>
      <c r="H253" s="269"/>
    </row>
    <row r="254" spans="1:8">
      <c r="A254" s="269"/>
      <c r="B254" s="269"/>
      <c r="C254" s="269"/>
      <c r="D254" s="269"/>
      <c r="E254" s="269"/>
      <c r="F254" s="269"/>
      <c r="G254" s="269"/>
      <c r="H254" s="269"/>
    </row>
    <row r="255" spans="1:8">
      <c r="A255" s="269"/>
      <c r="B255" s="269"/>
      <c r="C255" s="269"/>
      <c r="D255" s="269"/>
      <c r="E255" s="269"/>
      <c r="F255" s="269"/>
      <c r="G255" s="269"/>
      <c r="H255" s="269"/>
    </row>
    <row r="256" spans="1:8">
      <c r="A256" s="269"/>
      <c r="B256" s="269"/>
      <c r="C256" s="269"/>
      <c r="D256" s="269"/>
      <c r="E256" s="269"/>
      <c r="F256" s="269"/>
      <c r="G256" s="269"/>
      <c r="H256" s="269"/>
    </row>
    <row r="257" spans="1:8">
      <c r="A257" s="269"/>
      <c r="B257" s="269"/>
      <c r="C257" s="269"/>
      <c r="D257" s="269"/>
      <c r="E257" s="269"/>
      <c r="F257" s="269"/>
      <c r="G257" s="269"/>
      <c r="H257" s="269"/>
    </row>
    <row r="258" spans="1:8">
      <c r="A258" s="269"/>
      <c r="B258" s="269"/>
      <c r="C258" s="269"/>
      <c r="D258" s="269"/>
      <c r="E258" s="269"/>
      <c r="F258" s="269"/>
      <c r="G258" s="269"/>
      <c r="H258" s="269"/>
    </row>
    <row r="259" spans="1:8">
      <c r="A259" s="269"/>
      <c r="B259" s="269"/>
      <c r="C259" s="269"/>
      <c r="D259" s="269"/>
      <c r="E259" s="269"/>
      <c r="F259" s="269"/>
      <c r="G259" s="269"/>
      <c r="H259" s="269"/>
    </row>
    <row r="260" spans="1:8">
      <c r="A260" s="269"/>
      <c r="B260" s="269"/>
      <c r="C260" s="269"/>
      <c r="D260" s="269"/>
      <c r="E260" s="269"/>
      <c r="F260" s="269"/>
      <c r="G260" s="269"/>
      <c r="H260" s="269"/>
    </row>
    <row r="261" spans="1:8">
      <c r="A261" s="269"/>
      <c r="B261" s="269"/>
      <c r="C261" s="269"/>
      <c r="D261" s="269"/>
      <c r="E261" s="269"/>
      <c r="F261" s="269"/>
      <c r="G261" s="269"/>
      <c r="H261" s="269"/>
    </row>
    <row r="262" spans="1:8">
      <c r="A262" s="269"/>
      <c r="B262" s="269"/>
      <c r="C262" s="269"/>
      <c r="D262" s="269"/>
      <c r="E262" s="269"/>
      <c r="F262" s="269"/>
      <c r="G262" s="269"/>
      <c r="H262" s="269"/>
    </row>
    <row r="263" spans="1:8">
      <c r="A263" s="269"/>
      <c r="B263" s="269"/>
      <c r="C263" s="269"/>
      <c r="D263" s="269"/>
      <c r="E263" s="269"/>
      <c r="F263" s="269"/>
      <c r="G263" s="269"/>
      <c r="H263" s="269"/>
    </row>
    <row r="264" spans="1:8">
      <c r="A264" s="269"/>
      <c r="B264" s="269"/>
      <c r="C264" s="269"/>
      <c r="D264" s="269"/>
      <c r="E264" s="269"/>
      <c r="F264" s="269"/>
      <c r="G264" s="269"/>
      <c r="H264" s="269"/>
    </row>
    <row r="265" spans="1:8">
      <c r="A265" s="269"/>
      <c r="B265" s="269"/>
      <c r="C265" s="269"/>
      <c r="D265" s="269"/>
      <c r="E265" s="269"/>
      <c r="F265" s="269"/>
      <c r="G265" s="269"/>
      <c r="H265" s="269"/>
    </row>
    <row r="266" spans="1:8">
      <c r="A266" s="269"/>
      <c r="B266" s="269"/>
      <c r="C266" s="269"/>
      <c r="D266" s="269"/>
      <c r="E266" s="269"/>
      <c r="F266" s="269"/>
      <c r="G266" s="269"/>
      <c r="H266" s="269"/>
    </row>
    <row r="267" spans="1:8">
      <c r="A267" s="269"/>
      <c r="B267" s="269"/>
      <c r="C267" s="269"/>
      <c r="D267" s="269"/>
      <c r="E267" s="269"/>
      <c r="F267" s="269"/>
      <c r="G267" s="269"/>
      <c r="H267" s="269"/>
    </row>
    <row r="268" spans="1:8">
      <c r="A268" s="269"/>
      <c r="B268" s="269"/>
      <c r="C268" s="269"/>
      <c r="D268" s="269"/>
      <c r="E268" s="269"/>
      <c r="F268" s="269"/>
      <c r="G268" s="269"/>
      <c r="H268" s="269"/>
    </row>
    <row r="269" spans="1:8">
      <c r="A269" s="269"/>
      <c r="B269" s="269"/>
      <c r="C269" s="269"/>
      <c r="D269" s="269"/>
      <c r="E269" s="269"/>
      <c r="F269" s="269"/>
      <c r="G269" s="269"/>
      <c r="H269" s="269"/>
    </row>
    <row r="270" spans="1:8">
      <c r="A270" s="269"/>
      <c r="B270" s="269"/>
      <c r="C270" s="269"/>
      <c r="D270" s="269"/>
      <c r="E270" s="269"/>
      <c r="F270" s="269"/>
      <c r="G270" s="269"/>
      <c r="H270" s="269"/>
    </row>
    <row r="271" spans="1:8">
      <c r="A271" s="269"/>
      <c r="B271" s="269"/>
      <c r="C271" s="269"/>
      <c r="D271" s="269"/>
      <c r="E271" s="269"/>
      <c r="F271" s="269"/>
      <c r="G271" s="269"/>
      <c r="H271" s="269"/>
    </row>
    <row r="272" spans="1:8">
      <c r="A272" s="269"/>
      <c r="B272" s="269"/>
      <c r="C272" s="269"/>
      <c r="D272" s="269"/>
      <c r="E272" s="269"/>
      <c r="F272" s="269"/>
      <c r="G272" s="269"/>
      <c r="H272" s="269"/>
    </row>
    <row r="273" spans="1:8">
      <c r="A273" s="269"/>
      <c r="B273" s="269"/>
      <c r="C273" s="269"/>
      <c r="D273" s="269"/>
      <c r="E273" s="269"/>
      <c r="F273" s="269"/>
      <c r="G273" s="269"/>
      <c r="H273" s="269"/>
    </row>
    <row r="274" spans="1:8">
      <c r="A274" s="269"/>
      <c r="B274" s="269"/>
      <c r="C274" s="269"/>
      <c r="D274" s="269"/>
      <c r="E274" s="269"/>
      <c r="F274" s="269"/>
      <c r="G274" s="269"/>
      <c r="H274" s="269"/>
    </row>
    <row r="275" spans="1:8">
      <c r="A275" s="269"/>
      <c r="B275" s="269"/>
      <c r="C275" s="269"/>
      <c r="D275" s="269"/>
      <c r="E275" s="269"/>
      <c r="F275" s="269"/>
      <c r="G275" s="269"/>
      <c r="H275" s="269"/>
    </row>
    <row r="276" spans="1:8">
      <c r="A276" s="269"/>
      <c r="B276" s="269"/>
      <c r="C276" s="269"/>
      <c r="D276" s="269"/>
      <c r="E276" s="269"/>
      <c r="F276" s="269"/>
      <c r="G276" s="269"/>
      <c r="H276" s="269"/>
    </row>
    <row r="277" spans="1:8">
      <c r="A277" s="269"/>
      <c r="B277" s="269"/>
      <c r="C277" s="269"/>
      <c r="D277" s="269"/>
      <c r="E277" s="269"/>
      <c r="F277" s="269"/>
      <c r="G277" s="269"/>
      <c r="H277" s="269"/>
    </row>
    <row r="278" spans="1:8">
      <c r="A278" s="269"/>
      <c r="B278" s="269"/>
      <c r="C278" s="269"/>
      <c r="D278" s="269"/>
      <c r="E278" s="269"/>
      <c r="F278" s="269"/>
      <c r="G278" s="269"/>
      <c r="H278" s="269"/>
    </row>
    <row r="279" spans="1:8">
      <c r="A279" s="269"/>
      <c r="B279" s="269"/>
      <c r="C279" s="269"/>
      <c r="D279" s="269"/>
      <c r="E279" s="269"/>
      <c r="F279" s="269"/>
      <c r="G279" s="269"/>
      <c r="H279" s="269"/>
    </row>
    <row r="280" spans="1:8">
      <c r="A280" s="269"/>
      <c r="B280" s="269"/>
      <c r="C280" s="269"/>
      <c r="D280" s="269"/>
      <c r="E280" s="269"/>
      <c r="F280" s="269"/>
      <c r="G280" s="269"/>
      <c r="H280" s="269"/>
    </row>
    <row r="281" spans="1:8">
      <c r="A281" s="269"/>
      <c r="B281" s="269"/>
      <c r="C281" s="269"/>
      <c r="D281" s="269"/>
      <c r="E281" s="269"/>
      <c r="F281" s="269"/>
      <c r="G281" s="269"/>
      <c r="H281" s="269"/>
    </row>
    <row r="282" spans="1:8">
      <c r="A282" s="269"/>
      <c r="B282" s="269"/>
      <c r="C282" s="269"/>
      <c r="D282" s="269"/>
      <c r="E282" s="269"/>
      <c r="F282" s="269"/>
      <c r="G282" s="269"/>
      <c r="H282" s="269"/>
    </row>
    <row r="283" spans="1:8">
      <c r="A283" s="269"/>
      <c r="B283" s="269"/>
      <c r="C283" s="269"/>
      <c r="D283" s="269"/>
      <c r="E283" s="269"/>
      <c r="F283" s="269"/>
      <c r="G283" s="269"/>
      <c r="H283" s="269"/>
    </row>
    <row r="284" spans="1:8">
      <c r="A284" s="269"/>
      <c r="B284" s="269"/>
      <c r="C284" s="269"/>
      <c r="D284" s="269"/>
      <c r="E284" s="269"/>
      <c r="F284" s="269"/>
      <c r="G284" s="269"/>
      <c r="H284" s="269"/>
    </row>
    <row r="285" spans="1:8">
      <c r="A285" s="269"/>
      <c r="B285" s="269"/>
      <c r="C285" s="269"/>
      <c r="D285" s="269"/>
      <c r="E285" s="269"/>
      <c r="F285" s="269"/>
      <c r="G285" s="269"/>
      <c r="H285" s="269"/>
    </row>
    <row r="286" spans="1:8">
      <c r="A286" s="269"/>
      <c r="B286" s="269"/>
      <c r="C286" s="269"/>
      <c r="D286" s="269"/>
      <c r="E286" s="269"/>
      <c r="F286" s="269"/>
      <c r="G286" s="269"/>
      <c r="H286" s="269"/>
    </row>
    <row r="287" spans="1:8">
      <c r="A287" s="269"/>
      <c r="B287" s="269"/>
      <c r="C287" s="269"/>
      <c r="D287" s="269"/>
      <c r="E287" s="269"/>
      <c r="F287" s="269"/>
      <c r="G287" s="269"/>
      <c r="H287" s="269"/>
    </row>
    <row r="288" spans="1:8">
      <c r="A288" s="269"/>
      <c r="B288" s="269"/>
      <c r="C288" s="269"/>
      <c r="D288" s="269"/>
      <c r="E288" s="269"/>
      <c r="F288" s="269"/>
      <c r="G288" s="269"/>
      <c r="H288" s="269"/>
    </row>
    <row r="289" spans="1:8">
      <c r="A289" s="269"/>
      <c r="B289" s="269"/>
      <c r="C289" s="269"/>
      <c r="D289" s="269"/>
      <c r="E289" s="269"/>
      <c r="F289" s="269"/>
      <c r="G289" s="269"/>
      <c r="H289" s="269"/>
    </row>
    <row r="290" spans="1:8">
      <c r="A290" s="269"/>
      <c r="B290" s="269"/>
      <c r="C290" s="269"/>
      <c r="D290" s="269"/>
      <c r="E290" s="269"/>
      <c r="F290" s="269"/>
      <c r="G290" s="269"/>
      <c r="H290" s="269"/>
    </row>
    <row r="291" spans="1:8">
      <c r="A291" s="269"/>
      <c r="B291" s="269"/>
      <c r="C291" s="269"/>
      <c r="D291" s="269"/>
      <c r="E291" s="269"/>
      <c r="F291" s="269"/>
      <c r="G291" s="269"/>
      <c r="H291" s="269"/>
    </row>
    <row r="292" spans="1:8">
      <c r="A292" s="269"/>
      <c r="B292" s="269"/>
      <c r="C292" s="269"/>
      <c r="D292" s="269"/>
      <c r="E292" s="269"/>
      <c r="F292" s="269"/>
      <c r="G292" s="269"/>
      <c r="H292" s="269"/>
    </row>
    <row r="293" spans="1:8">
      <c r="A293" s="269"/>
      <c r="B293" s="269"/>
      <c r="C293" s="269"/>
      <c r="D293" s="269"/>
      <c r="E293" s="269"/>
      <c r="F293" s="269"/>
      <c r="G293" s="269"/>
      <c r="H293" s="269"/>
    </row>
    <row r="294" spans="1:8">
      <c r="A294" s="269"/>
      <c r="B294" s="269"/>
      <c r="C294" s="269"/>
      <c r="D294" s="269"/>
      <c r="E294" s="269"/>
      <c r="F294" s="269"/>
      <c r="G294" s="269"/>
      <c r="H294" s="269"/>
    </row>
    <row r="295" spans="1:8">
      <c r="A295" s="269"/>
      <c r="B295" s="269"/>
      <c r="C295" s="269"/>
      <c r="D295" s="269"/>
      <c r="E295" s="269"/>
      <c r="F295" s="269"/>
      <c r="G295" s="269"/>
      <c r="H295" s="269"/>
    </row>
    <row r="296" spans="1:8">
      <c r="A296" s="269"/>
      <c r="B296" s="269"/>
      <c r="C296" s="269"/>
      <c r="D296" s="269"/>
      <c r="E296" s="269"/>
      <c r="F296" s="269"/>
      <c r="G296" s="269"/>
      <c r="H296" s="269"/>
    </row>
    <row r="297" spans="1:8">
      <c r="A297" s="269"/>
      <c r="B297" s="269"/>
      <c r="C297" s="269"/>
      <c r="D297" s="269"/>
      <c r="E297" s="269"/>
      <c r="F297" s="269"/>
      <c r="G297" s="269"/>
      <c r="H297" s="269"/>
    </row>
    <row r="298" spans="1:8">
      <c r="A298" s="269"/>
      <c r="B298" s="269"/>
      <c r="C298" s="269"/>
      <c r="D298" s="269"/>
      <c r="E298" s="269"/>
      <c r="F298" s="269"/>
      <c r="G298" s="269"/>
      <c r="H298" s="269"/>
    </row>
    <row r="299" spans="1:8">
      <c r="A299" s="269"/>
      <c r="B299" s="269"/>
      <c r="C299" s="269"/>
      <c r="D299" s="269"/>
      <c r="E299" s="269"/>
      <c r="F299" s="269"/>
      <c r="G299" s="269"/>
      <c r="H299" s="269"/>
    </row>
    <row r="300" spans="1:8">
      <c r="A300" s="269"/>
      <c r="B300" s="269"/>
      <c r="C300" s="269"/>
      <c r="D300" s="269"/>
      <c r="E300" s="269"/>
      <c r="F300" s="269"/>
      <c r="G300" s="269"/>
      <c r="H300" s="269"/>
    </row>
    <row r="301" spans="1:8">
      <c r="A301" s="269"/>
      <c r="B301" s="269"/>
      <c r="C301" s="269"/>
      <c r="D301" s="269"/>
      <c r="E301" s="269"/>
      <c r="F301" s="269"/>
      <c r="G301" s="269"/>
      <c r="H301" s="269"/>
    </row>
    <row r="302" spans="1:8">
      <c r="A302" s="269"/>
      <c r="B302" s="269"/>
      <c r="C302" s="269"/>
      <c r="D302" s="269"/>
      <c r="E302" s="269"/>
      <c r="F302" s="269"/>
      <c r="G302" s="269"/>
      <c r="H302" s="269"/>
    </row>
    <row r="303" spans="1:8">
      <c r="A303" s="269"/>
      <c r="B303" s="269"/>
      <c r="C303" s="269"/>
      <c r="D303" s="269"/>
      <c r="E303" s="269"/>
      <c r="F303" s="269"/>
      <c r="G303" s="269"/>
      <c r="H303" s="269"/>
    </row>
    <row r="304" spans="1:8">
      <c r="A304" s="269"/>
      <c r="B304" s="269"/>
      <c r="C304" s="269"/>
      <c r="D304" s="269"/>
      <c r="E304" s="269"/>
      <c r="F304" s="269"/>
      <c r="G304" s="269"/>
      <c r="H304" s="269"/>
    </row>
    <row r="305" spans="1:8">
      <c r="A305" s="269"/>
      <c r="B305" s="269"/>
      <c r="C305" s="269"/>
      <c r="D305" s="269"/>
      <c r="E305" s="269"/>
      <c r="F305" s="269"/>
      <c r="G305" s="269"/>
      <c r="H305" s="269"/>
    </row>
    <row r="306" spans="1:8">
      <c r="A306" s="269"/>
      <c r="B306" s="269"/>
      <c r="C306" s="269"/>
      <c r="D306" s="269"/>
      <c r="E306" s="269"/>
      <c r="F306" s="269"/>
      <c r="G306" s="269"/>
      <c r="H306" s="269"/>
    </row>
    <row r="307" spans="1:8">
      <c r="A307" s="269"/>
      <c r="B307" s="269"/>
      <c r="C307" s="269"/>
      <c r="D307" s="269"/>
      <c r="E307" s="269"/>
      <c r="F307" s="269"/>
      <c r="G307" s="269"/>
      <c r="H307" s="269"/>
    </row>
    <row r="308" spans="1:8">
      <c r="A308" s="269"/>
      <c r="B308" s="269"/>
      <c r="C308" s="269"/>
      <c r="D308" s="269"/>
      <c r="E308" s="269"/>
      <c r="F308" s="269"/>
      <c r="G308" s="269"/>
      <c r="H308" s="269"/>
    </row>
    <row r="309" spans="1:8">
      <c r="A309" s="269"/>
      <c r="B309" s="269"/>
      <c r="C309" s="269"/>
      <c r="D309" s="269"/>
      <c r="E309" s="269"/>
      <c r="F309" s="269"/>
      <c r="G309" s="269"/>
      <c r="H309" s="269"/>
    </row>
    <row r="310" spans="1:8">
      <c r="A310" s="269"/>
      <c r="B310" s="269"/>
      <c r="C310" s="269"/>
      <c r="D310" s="269"/>
      <c r="E310" s="269"/>
      <c r="F310" s="269"/>
      <c r="G310" s="269"/>
      <c r="H310" s="269"/>
    </row>
    <row r="311" spans="1:8">
      <c r="A311" s="269"/>
      <c r="B311" s="269"/>
      <c r="C311" s="269"/>
      <c r="D311" s="269"/>
      <c r="E311" s="269"/>
      <c r="F311" s="269"/>
      <c r="G311" s="269"/>
      <c r="H311" s="269"/>
    </row>
    <row r="312" spans="1:8">
      <c r="A312" s="269"/>
      <c r="B312" s="269"/>
      <c r="C312" s="269"/>
      <c r="D312" s="269"/>
      <c r="E312" s="269"/>
      <c r="F312" s="269"/>
      <c r="G312" s="269"/>
      <c r="H312" s="269"/>
    </row>
    <row r="313" spans="1:8">
      <c r="A313" s="269"/>
      <c r="B313" s="269"/>
      <c r="C313" s="269"/>
      <c r="D313" s="269"/>
      <c r="E313" s="269"/>
      <c r="F313" s="269"/>
      <c r="G313" s="269"/>
      <c r="H313" s="269"/>
    </row>
    <row r="314" spans="1:8">
      <c r="A314" s="269"/>
      <c r="B314" s="269"/>
      <c r="C314" s="269"/>
      <c r="D314" s="269"/>
      <c r="E314" s="269"/>
      <c r="F314" s="269"/>
      <c r="G314" s="269"/>
      <c r="H314" s="269"/>
    </row>
    <row r="315" spans="1:8">
      <c r="A315" s="269"/>
      <c r="B315" s="269"/>
      <c r="C315" s="269"/>
      <c r="D315" s="269"/>
      <c r="E315" s="269"/>
      <c r="F315" s="269"/>
      <c r="G315" s="269"/>
      <c r="H315" s="269"/>
    </row>
    <row r="316" spans="1:8">
      <c r="A316" s="269"/>
      <c r="B316" s="269"/>
      <c r="C316" s="269"/>
      <c r="D316" s="269"/>
      <c r="E316" s="269"/>
      <c r="F316" s="269"/>
      <c r="G316" s="269"/>
      <c r="H316" s="269"/>
    </row>
    <row r="317" spans="1:8">
      <c r="A317" s="269"/>
      <c r="B317" s="269"/>
      <c r="C317" s="269"/>
      <c r="D317" s="269"/>
      <c r="E317" s="269"/>
      <c r="F317" s="269"/>
      <c r="G317" s="269"/>
      <c r="H317" s="269"/>
    </row>
    <row r="318" spans="1:8">
      <c r="A318" s="269"/>
      <c r="B318" s="269"/>
      <c r="C318" s="269"/>
      <c r="D318" s="269"/>
      <c r="E318" s="269"/>
      <c r="F318" s="269"/>
      <c r="G318" s="269"/>
      <c r="H318" s="269"/>
    </row>
    <row r="319" spans="1:8">
      <c r="A319" s="269"/>
      <c r="B319" s="269"/>
      <c r="C319" s="269"/>
      <c r="D319" s="269"/>
      <c r="E319" s="269"/>
      <c r="F319" s="269"/>
      <c r="G319" s="269"/>
      <c r="H319" s="269"/>
    </row>
    <row r="320" spans="1:8">
      <c r="A320" s="269"/>
      <c r="B320" s="269"/>
      <c r="C320" s="269"/>
      <c r="D320" s="269"/>
      <c r="E320" s="269"/>
      <c r="F320" s="269"/>
      <c r="G320" s="269"/>
      <c r="H320" s="269"/>
    </row>
    <row r="321" spans="1:8">
      <c r="A321" s="269"/>
      <c r="B321" s="269"/>
      <c r="C321" s="269"/>
      <c r="D321" s="269"/>
      <c r="E321" s="269"/>
      <c r="F321" s="269"/>
      <c r="G321" s="269"/>
      <c r="H321" s="269"/>
    </row>
    <row r="322" spans="1:8">
      <c r="A322" s="269"/>
      <c r="B322" s="269"/>
      <c r="C322" s="269"/>
      <c r="D322" s="269"/>
      <c r="E322" s="269"/>
      <c r="F322" s="269"/>
      <c r="G322" s="269"/>
      <c r="H322" s="269"/>
    </row>
    <row r="323" spans="1:8">
      <c r="A323" s="269"/>
      <c r="B323" s="269"/>
      <c r="C323" s="269"/>
      <c r="D323" s="269"/>
      <c r="E323" s="269"/>
      <c r="F323" s="269"/>
      <c r="G323" s="269"/>
      <c r="H323" s="269"/>
    </row>
    <row r="324" spans="1:8">
      <c r="A324" s="269"/>
      <c r="B324" s="269"/>
      <c r="C324" s="269"/>
      <c r="D324" s="269"/>
      <c r="E324" s="269"/>
      <c r="F324" s="269"/>
      <c r="G324" s="269"/>
      <c r="H324" s="269"/>
    </row>
    <row r="325" spans="1:8">
      <c r="A325" s="269"/>
      <c r="B325" s="269"/>
      <c r="C325" s="269"/>
      <c r="D325" s="269"/>
      <c r="E325" s="269"/>
      <c r="F325" s="269"/>
      <c r="G325" s="269"/>
      <c r="H325" s="269"/>
    </row>
    <row r="326" spans="1:8">
      <c r="A326" s="269"/>
      <c r="B326" s="269"/>
      <c r="C326" s="269"/>
      <c r="D326" s="269"/>
      <c r="E326" s="269"/>
      <c r="F326" s="269"/>
      <c r="G326" s="269"/>
      <c r="H326" s="269"/>
    </row>
    <row r="327" spans="1:8">
      <c r="A327" s="269"/>
      <c r="B327" s="269"/>
      <c r="C327" s="269"/>
      <c r="D327" s="269"/>
      <c r="E327" s="269"/>
      <c r="F327" s="269"/>
      <c r="G327" s="269"/>
      <c r="H327" s="269"/>
    </row>
    <row r="328" spans="1:8">
      <c r="A328" s="269"/>
      <c r="B328" s="269"/>
      <c r="C328" s="269"/>
      <c r="D328" s="269"/>
      <c r="E328" s="269"/>
      <c r="F328" s="269"/>
      <c r="G328" s="269"/>
      <c r="H328" s="269"/>
    </row>
    <row r="329" spans="1:8">
      <c r="A329" s="269"/>
      <c r="B329" s="269"/>
      <c r="C329" s="269"/>
      <c r="D329" s="269"/>
      <c r="E329" s="269"/>
      <c r="F329" s="269"/>
      <c r="G329" s="269"/>
      <c r="H329" s="269"/>
    </row>
    <row r="330" spans="1:8">
      <c r="A330" s="269"/>
      <c r="B330" s="269"/>
      <c r="C330" s="269"/>
      <c r="D330" s="269"/>
      <c r="E330" s="269"/>
      <c r="F330" s="269"/>
      <c r="G330" s="269"/>
      <c r="H330" s="269"/>
    </row>
    <row r="331" spans="1:8">
      <c r="A331" s="269"/>
      <c r="B331" s="269"/>
      <c r="C331" s="269"/>
      <c r="D331" s="269"/>
      <c r="E331" s="269"/>
      <c r="F331" s="269"/>
      <c r="G331" s="269"/>
      <c r="H331" s="269"/>
    </row>
    <row r="332" spans="1:8">
      <c r="A332" s="269"/>
      <c r="B332" s="269"/>
      <c r="C332" s="269"/>
      <c r="D332" s="269"/>
      <c r="E332" s="269"/>
      <c r="F332" s="269"/>
      <c r="G332" s="269"/>
      <c r="H332" s="269"/>
    </row>
    <row r="333" spans="1:8">
      <c r="A333" s="269"/>
      <c r="B333" s="269"/>
      <c r="C333" s="269"/>
      <c r="D333" s="269"/>
      <c r="E333" s="269"/>
      <c r="F333" s="269"/>
      <c r="G333" s="269"/>
      <c r="H333" s="269"/>
    </row>
    <row r="334" spans="1:8">
      <c r="A334" s="269"/>
      <c r="B334" s="269"/>
      <c r="C334" s="269"/>
      <c r="D334" s="269"/>
      <c r="E334" s="269"/>
      <c r="F334" s="269"/>
      <c r="G334" s="269"/>
      <c r="H334" s="269"/>
    </row>
    <row r="335" spans="1:8">
      <c r="A335" s="269"/>
      <c r="B335" s="269"/>
      <c r="C335" s="269"/>
      <c r="D335" s="269"/>
      <c r="E335" s="269"/>
      <c r="F335" s="269"/>
      <c r="G335" s="269"/>
      <c r="H335" s="269"/>
    </row>
    <row r="336" spans="1:8">
      <c r="A336" s="269"/>
      <c r="B336" s="269"/>
      <c r="C336" s="269"/>
      <c r="D336" s="269"/>
      <c r="E336" s="269"/>
      <c r="F336" s="269"/>
      <c r="G336" s="269"/>
      <c r="H336" s="269"/>
    </row>
    <row r="337" spans="1:8">
      <c r="A337" s="269"/>
      <c r="B337" s="269"/>
      <c r="C337" s="269"/>
      <c r="D337" s="269"/>
      <c r="E337" s="269"/>
      <c r="F337" s="269"/>
      <c r="G337" s="269"/>
      <c r="H337" s="269"/>
    </row>
    <row r="338" spans="1:8">
      <c r="A338" s="269"/>
      <c r="B338" s="269"/>
      <c r="C338" s="269"/>
      <c r="D338" s="269"/>
      <c r="E338" s="269"/>
      <c r="F338" s="269"/>
      <c r="G338" s="269"/>
      <c r="H338" s="269"/>
    </row>
    <row r="339" spans="1:8">
      <c r="A339" s="269"/>
      <c r="B339" s="269"/>
      <c r="C339" s="269"/>
      <c r="D339" s="269"/>
      <c r="E339" s="269"/>
      <c r="F339" s="269"/>
      <c r="G339" s="269"/>
      <c r="H339" s="269"/>
    </row>
    <row r="340" spans="1:8">
      <c r="A340" s="269"/>
      <c r="B340" s="269"/>
      <c r="C340" s="269"/>
      <c r="D340" s="269"/>
      <c r="E340" s="269"/>
      <c r="F340" s="269"/>
      <c r="G340" s="269"/>
      <c r="H340" s="269"/>
    </row>
    <row r="341" spans="1:8">
      <c r="A341" s="269"/>
      <c r="B341" s="269"/>
      <c r="C341" s="269"/>
      <c r="D341" s="269"/>
      <c r="E341" s="269"/>
      <c r="F341" s="269"/>
      <c r="G341" s="269"/>
      <c r="H341" s="269"/>
    </row>
    <row r="342" spans="1:8">
      <c r="A342" s="269"/>
      <c r="B342" s="269"/>
      <c r="C342" s="269"/>
      <c r="D342" s="269"/>
      <c r="E342" s="269"/>
      <c r="F342" s="269"/>
      <c r="G342" s="269"/>
      <c r="H342" s="269"/>
    </row>
    <row r="343" spans="1:8">
      <c r="A343" s="269"/>
      <c r="B343" s="269"/>
      <c r="C343" s="269"/>
      <c r="D343" s="269"/>
      <c r="E343" s="269"/>
      <c r="F343" s="269"/>
      <c r="G343" s="269"/>
      <c r="H343" s="269"/>
    </row>
    <row r="344" spans="1:8">
      <c r="A344" s="269"/>
      <c r="B344" s="269"/>
      <c r="C344" s="269"/>
      <c r="D344" s="269"/>
      <c r="E344" s="269"/>
      <c r="F344" s="269"/>
      <c r="G344" s="269"/>
      <c r="H344" s="269"/>
    </row>
    <row r="345" spans="1:8">
      <c r="A345" s="269"/>
      <c r="B345" s="269"/>
      <c r="C345" s="269"/>
      <c r="D345" s="269"/>
      <c r="E345" s="269"/>
      <c r="F345" s="269"/>
      <c r="G345" s="269"/>
      <c r="H345" s="269"/>
    </row>
    <row r="346" spans="1:8">
      <c r="A346" s="269"/>
      <c r="B346" s="269"/>
      <c r="C346" s="269"/>
      <c r="D346" s="269"/>
      <c r="E346" s="269"/>
      <c r="F346" s="269"/>
      <c r="G346" s="269"/>
      <c r="H346" s="269"/>
    </row>
    <row r="347" spans="1:8">
      <c r="A347" s="269"/>
      <c r="B347" s="269"/>
      <c r="C347" s="269"/>
      <c r="D347" s="269"/>
      <c r="E347" s="269"/>
      <c r="F347" s="269"/>
      <c r="G347" s="269"/>
      <c r="H347" s="269"/>
    </row>
    <row r="348" spans="1:8">
      <c r="A348" s="269"/>
      <c r="B348" s="269"/>
      <c r="C348" s="269"/>
      <c r="D348" s="269"/>
      <c r="E348" s="269"/>
      <c r="F348" s="269"/>
      <c r="G348" s="269"/>
      <c r="H348" s="269"/>
    </row>
    <row r="349" spans="1:8">
      <c r="A349" s="269"/>
      <c r="B349" s="269"/>
      <c r="C349" s="269"/>
      <c r="D349" s="269"/>
      <c r="E349" s="269"/>
      <c r="F349" s="269"/>
      <c r="G349" s="269"/>
      <c r="H349" s="269"/>
    </row>
    <row r="350" spans="1:8">
      <c r="A350" s="269"/>
      <c r="B350" s="269"/>
      <c r="C350" s="269"/>
      <c r="D350" s="269"/>
      <c r="E350" s="269"/>
      <c r="F350" s="269"/>
      <c r="G350" s="269"/>
      <c r="H350" s="269"/>
    </row>
    <row r="351" spans="1:8">
      <c r="A351" s="269"/>
      <c r="B351" s="269"/>
      <c r="C351" s="269"/>
      <c r="D351" s="269"/>
      <c r="E351" s="269"/>
      <c r="F351" s="269"/>
      <c r="G351" s="269"/>
      <c r="H351" s="269"/>
    </row>
    <row r="352" spans="1:8">
      <c r="A352" s="269"/>
      <c r="B352" s="269"/>
      <c r="C352" s="269"/>
      <c r="D352" s="269"/>
      <c r="E352" s="269"/>
      <c r="F352" s="269"/>
      <c r="G352" s="269"/>
      <c r="H352" s="269"/>
    </row>
    <row r="353" spans="1:8">
      <c r="A353" s="269"/>
      <c r="B353" s="269"/>
      <c r="C353" s="269"/>
      <c r="D353" s="269"/>
      <c r="E353" s="269"/>
      <c r="F353" s="269"/>
      <c r="G353" s="269"/>
      <c r="H353" s="269"/>
    </row>
    <row r="354" spans="1:8">
      <c r="A354" s="269"/>
      <c r="B354" s="269"/>
      <c r="C354" s="269"/>
      <c r="D354" s="269"/>
      <c r="E354" s="269"/>
      <c r="F354" s="269"/>
      <c r="G354" s="269"/>
      <c r="H354" s="269"/>
    </row>
    <row r="355" spans="1:8">
      <c r="A355" s="269"/>
      <c r="B355" s="269"/>
      <c r="C355" s="269"/>
      <c r="D355" s="269"/>
      <c r="E355" s="269"/>
      <c r="F355" s="269"/>
      <c r="G355" s="269"/>
      <c r="H355" s="269"/>
    </row>
    <row r="356" spans="1:8">
      <c r="A356" s="269"/>
      <c r="B356" s="269"/>
      <c r="C356" s="269"/>
      <c r="D356" s="269"/>
      <c r="E356" s="269"/>
      <c r="F356" s="269"/>
      <c r="G356" s="269"/>
      <c r="H356" s="269"/>
    </row>
    <row r="357" spans="1:8">
      <c r="A357" s="269"/>
      <c r="B357" s="269"/>
      <c r="C357" s="269"/>
      <c r="D357" s="269"/>
      <c r="E357" s="269"/>
      <c r="F357" s="269"/>
      <c r="G357" s="269"/>
      <c r="H357" s="269"/>
    </row>
    <row r="358" spans="1:8">
      <c r="A358" s="269"/>
      <c r="B358" s="269"/>
      <c r="C358" s="269"/>
      <c r="D358" s="269"/>
      <c r="E358" s="269"/>
      <c r="F358" s="269"/>
      <c r="G358" s="269"/>
      <c r="H358" s="269"/>
    </row>
    <row r="359" spans="1:8">
      <c r="A359" s="269"/>
      <c r="B359" s="269"/>
      <c r="C359" s="269"/>
      <c r="D359" s="269"/>
      <c r="E359" s="269"/>
      <c r="F359" s="269"/>
      <c r="G359" s="269"/>
      <c r="H359" s="269"/>
    </row>
    <row r="360" spans="1:8">
      <c r="A360" s="269"/>
      <c r="B360" s="269"/>
      <c r="C360" s="269"/>
      <c r="D360" s="269"/>
      <c r="E360" s="269"/>
      <c r="F360" s="269"/>
      <c r="G360" s="269"/>
      <c r="H360" s="269"/>
    </row>
    <row r="361" spans="1:8">
      <c r="A361" s="269"/>
      <c r="B361" s="269"/>
      <c r="C361" s="269"/>
      <c r="D361" s="269"/>
      <c r="E361" s="269"/>
      <c r="F361" s="269"/>
      <c r="G361" s="269"/>
      <c r="H361" s="269"/>
    </row>
  </sheetData>
  <mergeCells count="3">
    <mergeCell ref="A4:A5"/>
    <mergeCell ref="B4:B5"/>
    <mergeCell ref="F4:H4"/>
  </mergeCells>
  <hyperlinks>
    <hyperlink ref="I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86" orientation="portrait" r:id="rId1"/>
  <headerFooter>
    <oddFooter xml:space="preserve">&amp;RBoletín Estadístico de la Seguridad Social </oddFooter>
  </headerFooter>
  <ignoredErrors>
    <ignoredError sqref="A8:A53" numberStoredAsText="1"/>
  </ignoredError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O57"/>
  <sheetViews>
    <sheetView topLeftCell="A16" zoomScaleNormal="100" workbookViewId="0">
      <selection activeCell="I23" sqref="I23"/>
    </sheetView>
  </sheetViews>
  <sheetFormatPr baseColWidth="10" defaultColWidth="11.42578125" defaultRowHeight="12.75"/>
  <cols>
    <col min="1" max="8" width="13.7109375" style="269" customWidth="1"/>
    <col min="9" max="9" width="10.7109375" style="269" customWidth="1"/>
    <col min="10" max="14" width="15.140625" style="269" customWidth="1"/>
    <col min="15" max="16384" width="11.42578125" style="269"/>
  </cols>
  <sheetData>
    <row r="1" spans="1:15" s="288" customFormat="1" ht="33" customHeight="1" thickBot="1">
      <c r="A1" s="295" t="s">
        <v>513</v>
      </c>
      <c r="B1" s="295"/>
      <c r="C1" s="295"/>
      <c r="D1" s="295"/>
      <c r="E1" s="295"/>
      <c r="F1" s="295"/>
      <c r="G1" s="295"/>
      <c r="H1" s="295"/>
      <c r="I1" s="365" t="s">
        <v>70</v>
      </c>
      <c r="J1" s="269"/>
      <c r="K1" s="269"/>
      <c r="L1" s="269"/>
      <c r="M1" s="269"/>
      <c r="N1" s="269"/>
      <c r="O1" s="269"/>
    </row>
    <row r="2" spans="1:15" s="288" customFormat="1" ht="20.100000000000001" customHeight="1">
      <c r="A2" s="260" t="s">
        <v>663</v>
      </c>
      <c r="B2" s="274"/>
      <c r="C2" s="273"/>
      <c r="D2" s="271"/>
      <c r="E2" s="271"/>
      <c r="F2" s="293"/>
      <c r="G2" s="294"/>
      <c r="H2" s="294"/>
      <c r="I2" s="269"/>
      <c r="J2" s="269"/>
      <c r="K2" s="269"/>
      <c r="L2" s="269"/>
      <c r="M2" s="269"/>
      <c r="N2" s="269"/>
      <c r="O2" s="269"/>
    </row>
    <row r="3" spans="1:15" ht="20.100000000000001" customHeight="1">
      <c r="A3" s="292"/>
      <c r="B3" s="420"/>
      <c r="C3" s="420"/>
      <c r="D3" s="420"/>
      <c r="E3" s="420"/>
      <c r="F3" s="420"/>
      <c r="G3" s="420"/>
      <c r="H3" s="420"/>
    </row>
    <row r="4" spans="1:15" ht="20.100000000000001" customHeight="1" thickBot="1">
      <c r="A4" s="1526" t="s">
        <v>40</v>
      </c>
      <c r="B4" s="1529" t="s">
        <v>5</v>
      </c>
      <c r="C4" s="312"/>
      <c r="D4" s="338" t="s">
        <v>22</v>
      </c>
      <c r="E4" s="340"/>
      <c r="F4" s="339"/>
      <c r="G4" s="338" t="s">
        <v>38</v>
      </c>
      <c r="H4" s="337"/>
    </row>
    <row r="5" spans="1:15" ht="20.100000000000001" customHeight="1" thickBot="1">
      <c r="A5" s="1418"/>
      <c r="B5" s="1530"/>
      <c r="C5" s="585" t="s">
        <v>5</v>
      </c>
      <c r="D5" s="324" t="s">
        <v>281</v>
      </c>
      <c r="E5" s="324" t="s">
        <v>280</v>
      </c>
      <c r="F5" s="585" t="s">
        <v>5</v>
      </c>
      <c r="G5" s="324" t="s">
        <v>281</v>
      </c>
      <c r="H5" s="324" t="s">
        <v>280</v>
      </c>
    </row>
    <row r="6" spans="1:15" ht="26.25" customHeight="1">
      <c r="A6" s="323" t="s">
        <v>0</v>
      </c>
      <c r="B6" s="1177">
        <v>7612</v>
      </c>
      <c r="C6" s="1178">
        <v>7375</v>
      </c>
      <c r="D6" s="1179">
        <v>5711</v>
      </c>
      <c r="E6" s="1124">
        <v>1664</v>
      </c>
      <c r="F6" s="1178">
        <v>237</v>
      </c>
      <c r="G6" s="1179">
        <v>210</v>
      </c>
      <c r="H6" s="1179">
        <v>27</v>
      </c>
    </row>
    <row r="7" spans="1:15" ht="25.5">
      <c r="A7" s="466" t="s">
        <v>147</v>
      </c>
      <c r="B7" s="1180">
        <v>54.673644432575635</v>
      </c>
      <c r="C7" s="1181">
        <v>54.493970362137716</v>
      </c>
      <c r="D7" s="1181">
        <v>55.120144185365646</v>
      </c>
      <c r="E7" s="1182">
        <v>52.34488460224884</v>
      </c>
      <c r="F7" s="1181">
        <v>60.264767932489441</v>
      </c>
      <c r="G7" s="1181">
        <v>60.550852198803021</v>
      </c>
      <c r="H7" s="1181">
        <v>58.03966808338393</v>
      </c>
    </row>
    <row r="8" spans="1:15" ht="13.5" customHeight="1">
      <c r="A8" s="335" t="s">
        <v>250</v>
      </c>
      <c r="B8" s="1183">
        <v>2</v>
      </c>
      <c r="C8" s="1176">
        <v>2</v>
      </c>
      <c r="D8" s="1173">
        <v>2</v>
      </c>
      <c r="E8" s="1173">
        <v>0</v>
      </c>
      <c r="F8" s="1184">
        <v>0</v>
      </c>
      <c r="G8" s="1173">
        <v>0</v>
      </c>
      <c r="H8" s="1173">
        <v>0</v>
      </c>
    </row>
    <row r="9" spans="1:15" ht="13.5" customHeight="1">
      <c r="A9" s="335" t="s">
        <v>208</v>
      </c>
      <c r="B9" s="1183">
        <v>3</v>
      </c>
      <c r="C9" s="1176">
        <v>3</v>
      </c>
      <c r="D9" s="1173">
        <v>2</v>
      </c>
      <c r="E9" s="1173">
        <v>1</v>
      </c>
      <c r="F9" s="1184">
        <v>0</v>
      </c>
      <c r="G9" s="1173">
        <v>0</v>
      </c>
      <c r="H9" s="1173">
        <v>0</v>
      </c>
    </row>
    <row r="10" spans="1:15" ht="13.5" customHeight="1">
      <c r="A10" s="335" t="s">
        <v>210</v>
      </c>
      <c r="B10" s="1183">
        <v>6</v>
      </c>
      <c r="C10" s="1176">
        <v>6</v>
      </c>
      <c r="D10" s="1173">
        <v>6</v>
      </c>
      <c r="E10" s="1173">
        <v>0</v>
      </c>
      <c r="F10" s="1184">
        <v>0</v>
      </c>
      <c r="G10" s="1173">
        <v>0</v>
      </c>
      <c r="H10" s="1173">
        <v>0</v>
      </c>
    </row>
    <row r="11" spans="1:15" ht="13.5" customHeight="1">
      <c r="A11" s="335" t="s">
        <v>212</v>
      </c>
      <c r="B11" s="1183">
        <v>4</v>
      </c>
      <c r="C11" s="1176">
        <v>4</v>
      </c>
      <c r="D11" s="1173">
        <v>4</v>
      </c>
      <c r="E11" s="1173">
        <v>0</v>
      </c>
      <c r="F11" s="1184">
        <v>0</v>
      </c>
      <c r="G11" s="1173">
        <v>0</v>
      </c>
      <c r="H11" s="1173">
        <v>0</v>
      </c>
    </row>
    <row r="12" spans="1:15" ht="13.5" customHeight="1">
      <c r="A12" s="335" t="s">
        <v>251</v>
      </c>
      <c r="B12" s="1183">
        <v>7</v>
      </c>
      <c r="C12" s="1176">
        <v>7</v>
      </c>
      <c r="D12" s="1173">
        <v>7</v>
      </c>
      <c r="E12" s="1173">
        <v>0</v>
      </c>
      <c r="F12" s="1184">
        <v>0</v>
      </c>
      <c r="G12" s="1173">
        <v>0</v>
      </c>
      <c r="H12" s="1173">
        <v>0</v>
      </c>
    </row>
    <row r="13" spans="1:15" ht="13.5" customHeight="1">
      <c r="A13" s="335" t="s">
        <v>214</v>
      </c>
      <c r="B13" s="1183">
        <v>12</v>
      </c>
      <c r="C13" s="1176">
        <v>12</v>
      </c>
      <c r="D13" s="1173">
        <v>11</v>
      </c>
      <c r="E13" s="1173">
        <v>1</v>
      </c>
      <c r="F13" s="1184">
        <v>0</v>
      </c>
      <c r="G13" s="1173">
        <v>0</v>
      </c>
      <c r="H13" s="1173">
        <v>0</v>
      </c>
    </row>
    <row r="14" spans="1:15" ht="13.5" customHeight="1">
      <c r="A14" s="335" t="s">
        <v>216</v>
      </c>
      <c r="B14" s="1183">
        <v>15</v>
      </c>
      <c r="C14" s="1176">
        <v>15</v>
      </c>
      <c r="D14" s="1173">
        <v>12</v>
      </c>
      <c r="E14" s="1173">
        <v>3</v>
      </c>
      <c r="F14" s="1184">
        <v>0</v>
      </c>
      <c r="G14" s="1173">
        <v>0</v>
      </c>
      <c r="H14" s="1173">
        <v>0</v>
      </c>
    </row>
    <row r="15" spans="1:15" ht="13.5" customHeight="1">
      <c r="A15" s="335" t="s">
        <v>218</v>
      </c>
      <c r="B15" s="1183">
        <v>19</v>
      </c>
      <c r="C15" s="1176">
        <v>19</v>
      </c>
      <c r="D15" s="1173">
        <v>15</v>
      </c>
      <c r="E15" s="1173">
        <v>4</v>
      </c>
      <c r="F15" s="1184">
        <v>0</v>
      </c>
      <c r="G15" s="1173">
        <v>0</v>
      </c>
      <c r="H15" s="1173">
        <v>0</v>
      </c>
    </row>
    <row r="16" spans="1:15" ht="13.5" customHeight="1">
      <c r="A16" s="335" t="s">
        <v>220</v>
      </c>
      <c r="B16" s="1183">
        <v>20</v>
      </c>
      <c r="C16" s="1176">
        <v>20</v>
      </c>
      <c r="D16" s="1173">
        <v>19</v>
      </c>
      <c r="E16" s="1173">
        <v>1</v>
      </c>
      <c r="F16" s="1184">
        <v>0</v>
      </c>
      <c r="G16" s="1173">
        <v>0</v>
      </c>
      <c r="H16" s="1173">
        <v>0</v>
      </c>
    </row>
    <row r="17" spans="1:15" ht="13.5" customHeight="1">
      <c r="A17" s="335" t="s">
        <v>222</v>
      </c>
      <c r="B17" s="1183">
        <v>21</v>
      </c>
      <c r="C17" s="1176">
        <v>21</v>
      </c>
      <c r="D17" s="1173">
        <v>18</v>
      </c>
      <c r="E17" s="1173">
        <v>3</v>
      </c>
      <c r="F17" s="1184">
        <v>0</v>
      </c>
      <c r="G17" s="1173">
        <v>0</v>
      </c>
      <c r="H17" s="1173">
        <v>0</v>
      </c>
    </row>
    <row r="18" spans="1:15" ht="13.5" customHeight="1">
      <c r="A18" s="335" t="s">
        <v>224</v>
      </c>
      <c r="B18" s="1183">
        <v>22</v>
      </c>
      <c r="C18" s="1176">
        <v>22</v>
      </c>
      <c r="D18" s="1173">
        <v>13</v>
      </c>
      <c r="E18" s="1173">
        <v>9</v>
      </c>
      <c r="F18" s="1184">
        <v>0</v>
      </c>
      <c r="G18" s="1173">
        <v>0</v>
      </c>
      <c r="H18" s="1173">
        <v>0</v>
      </c>
    </row>
    <row r="19" spans="1:15" ht="13.5" customHeight="1">
      <c r="A19" s="335" t="s">
        <v>226</v>
      </c>
      <c r="B19" s="1183">
        <v>16</v>
      </c>
      <c r="C19" s="1176">
        <v>16</v>
      </c>
      <c r="D19" s="1173">
        <v>14</v>
      </c>
      <c r="E19" s="1173">
        <v>2</v>
      </c>
      <c r="F19" s="1184">
        <v>0</v>
      </c>
      <c r="G19" s="1173">
        <v>0</v>
      </c>
      <c r="H19" s="1173">
        <v>0</v>
      </c>
    </row>
    <row r="20" spans="1:15" ht="13.5" customHeight="1">
      <c r="A20" s="335" t="s">
        <v>228</v>
      </c>
      <c r="B20" s="1183">
        <v>25</v>
      </c>
      <c r="C20" s="1176">
        <v>25</v>
      </c>
      <c r="D20" s="1173">
        <v>18</v>
      </c>
      <c r="E20" s="1173">
        <v>7</v>
      </c>
      <c r="F20" s="1184">
        <v>0</v>
      </c>
      <c r="G20" s="1173">
        <v>0</v>
      </c>
      <c r="H20" s="1173">
        <v>0</v>
      </c>
    </row>
    <row r="21" spans="1:15" ht="13.5" customHeight="1">
      <c r="A21" s="335" t="s">
        <v>230</v>
      </c>
      <c r="B21" s="1183">
        <v>32</v>
      </c>
      <c r="C21" s="1176">
        <v>32</v>
      </c>
      <c r="D21" s="1173">
        <v>27</v>
      </c>
      <c r="E21" s="1173">
        <v>5</v>
      </c>
      <c r="F21" s="1184">
        <v>0</v>
      </c>
      <c r="G21" s="1173">
        <v>0</v>
      </c>
      <c r="H21" s="1173">
        <v>0</v>
      </c>
    </row>
    <row r="22" spans="1:15" ht="13.5" customHeight="1">
      <c r="A22" s="335" t="s">
        <v>232</v>
      </c>
      <c r="B22" s="1183">
        <v>36</v>
      </c>
      <c r="C22" s="1176">
        <v>36</v>
      </c>
      <c r="D22" s="1173">
        <v>27</v>
      </c>
      <c r="E22" s="1173">
        <v>9</v>
      </c>
      <c r="F22" s="1184">
        <v>0</v>
      </c>
      <c r="G22" s="1173">
        <v>0</v>
      </c>
      <c r="H22" s="1173">
        <v>0</v>
      </c>
    </row>
    <row r="23" spans="1:15" ht="13.5" customHeight="1">
      <c r="A23" s="335" t="s">
        <v>234</v>
      </c>
      <c r="B23" s="1183">
        <v>33</v>
      </c>
      <c r="C23" s="1176">
        <v>33</v>
      </c>
      <c r="D23" s="1173">
        <v>24</v>
      </c>
      <c r="E23" s="1173">
        <v>9</v>
      </c>
      <c r="F23" s="1184">
        <v>0</v>
      </c>
      <c r="G23" s="1173">
        <v>0</v>
      </c>
      <c r="H23" s="1173">
        <v>0</v>
      </c>
    </row>
    <row r="24" spans="1:15" ht="13.5" customHeight="1">
      <c r="A24" s="335" t="s">
        <v>236</v>
      </c>
      <c r="B24" s="1183">
        <v>39</v>
      </c>
      <c r="C24" s="1176">
        <v>39</v>
      </c>
      <c r="D24" s="1173">
        <v>21</v>
      </c>
      <c r="E24" s="1173">
        <v>18</v>
      </c>
      <c r="F24" s="1184">
        <v>0</v>
      </c>
      <c r="G24" s="1173">
        <v>0</v>
      </c>
      <c r="H24" s="1173">
        <v>0</v>
      </c>
    </row>
    <row r="25" spans="1:15" ht="13.5" customHeight="1">
      <c r="A25" s="335" t="s">
        <v>237</v>
      </c>
      <c r="B25" s="1183">
        <v>51</v>
      </c>
      <c r="C25" s="1176">
        <v>51</v>
      </c>
      <c r="D25" s="1173">
        <v>37</v>
      </c>
      <c r="E25" s="1173">
        <v>14</v>
      </c>
      <c r="F25" s="1184">
        <v>0</v>
      </c>
      <c r="G25" s="1173">
        <v>0</v>
      </c>
      <c r="H25" s="1173">
        <v>0</v>
      </c>
    </row>
    <row r="26" spans="1:15" ht="13.5" customHeight="1">
      <c r="A26" s="335" t="s">
        <v>238</v>
      </c>
      <c r="B26" s="1183">
        <v>61</v>
      </c>
      <c r="C26" s="1176">
        <v>61</v>
      </c>
      <c r="D26" s="1173">
        <v>46</v>
      </c>
      <c r="E26" s="1173">
        <v>15</v>
      </c>
      <c r="F26" s="1184">
        <v>0</v>
      </c>
      <c r="G26" s="1173">
        <v>0</v>
      </c>
      <c r="H26" s="1173">
        <v>0</v>
      </c>
    </row>
    <row r="27" spans="1:15" ht="13.5" customHeight="1">
      <c r="A27" s="335" t="s">
        <v>239</v>
      </c>
      <c r="B27" s="1183">
        <v>74</v>
      </c>
      <c r="C27" s="1176">
        <v>74</v>
      </c>
      <c r="D27" s="1173">
        <v>52</v>
      </c>
      <c r="E27" s="1173">
        <v>22</v>
      </c>
      <c r="F27" s="1184">
        <v>0</v>
      </c>
      <c r="G27" s="1173">
        <v>0</v>
      </c>
      <c r="H27" s="1173">
        <v>0</v>
      </c>
    </row>
    <row r="28" spans="1:15" ht="13.5" customHeight="1">
      <c r="A28" s="335" t="s">
        <v>240</v>
      </c>
      <c r="B28" s="1183">
        <v>70</v>
      </c>
      <c r="C28" s="1176">
        <v>70</v>
      </c>
      <c r="D28" s="1173">
        <v>50</v>
      </c>
      <c r="E28" s="1173">
        <v>20</v>
      </c>
      <c r="F28" s="1184">
        <v>0</v>
      </c>
      <c r="G28" s="1173">
        <v>0</v>
      </c>
      <c r="H28" s="1173">
        <v>0</v>
      </c>
    </row>
    <row r="29" spans="1:15" ht="13.5" customHeight="1">
      <c r="A29" s="335" t="s">
        <v>241</v>
      </c>
      <c r="B29" s="1183">
        <v>77</v>
      </c>
      <c r="C29" s="1176">
        <v>77</v>
      </c>
      <c r="D29" s="1173">
        <v>51</v>
      </c>
      <c r="E29" s="1173">
        <v>26</v>
      </c>
      <c r="F29" s="1184">
        <v>0</v>
      </c>
      <c r="G29" s="1173">
        <v>0</v>
      </c>
      <c r="H29" s="1173">
        <v>0</v>
      </c>
    </row>
    <row r="30" spans="1:15" ht="13.5" customHeight="1">
      <c r="A30" s="335" t="s">
        <v>242</v>
      </c>
      <c r="B30" s="1183">
        <v>109</v>
      </c>
      <c r="C30" s="1176">
        <v>109</v>
      </c>
      <c r="D30" s="1173">
        <v>81</v>
      </c>
      <c r="E30" s="1173">
        <v>28</v>
      </c>
      <c r="F30" s="1184">
        <v>0</v>
      </c>
      <c r="G30" s="1173">
        <v>0</v>
      </c>
      <c r="H30" s="1173">
        <v>0</v>
      </c>
    </row>
    <row r="31" spans="1:15" ht="13.5" customHeight="1">
      <c r="A31" s="335" t="s">
        <v>243</v>
      </c>
      <c r="B31" s="1183">
        <v>119</v>
      </c>
      <c r="C31" s="1176">
        <v>119</v>
      </c>
      <c r="D31" s="1173">
        <v>85</v>
      </c>
      <c r="E31" s="1173">
        <v>34</v>
      </c>
      <c r="F31" s="1184">
        <v>0</v>
      </c>
      <c r="G31" s="1173">
        <v>0</v>
      </c>
      <c r="H31" s="1173">
        <v>0</v>
      </c>
      <c r="J31" s="288"/>
      <c r="K31" s="288"/>
      <c r="L31" s="288"/>
      <c r="M31" s="288"/>
      <c r="N31" s="288"/>
      <c r="O31" s="288"/>
    </row>
    <row r="32" spans="1:15" ht="13.5" customHeight="1">
      <c r="A32" s="335" t="s">
        <v>244</v>
      </c>
      <c r="B32" s="1183">
        <v>123</v>
      </c>
      <c r="C32" s="1176">
        <v>122</v>
      </c>
      <c r="D32" s="1173">
        <v>78</v>
      </c>
      <c r="E32" s="1173">
        <v>44</v>
      </c>
      <c r="F32" s="1184">
        <v>1</v>
      </c>
      <c r="G32" s="1173">
        <v>0</v>
      </c>
      <c r="H32" s="1173">
        <v>1</v>
      </c>
      <c r="J32" s="288"/>
      <c r="K32" s="288"/>
      <c r="L32" s="288"/>
      <c r="M32" s="288"/>
      <c r="N32" s="288"/>
      <c r="O32" s="288"/>
    </row>
    <row r="33" spans="1:15" ht="13.5" customHeight="1">
      <c r="A33" s="335" t="s">
        <v>245</v>
      </c>
      <c r="B33" s="1183">
        <v>147</v>
      </c>
      <c r="C33" s="1176">
        <v>147</v>
      </c>
      <c r="D33" s="1173">
        <v>107</v>
      </c>
      <c r="E33" s="1173">
        <v>40</v>
      </c>
      <c r="F33" s="1184">
        <v>0</v>
      </c>
      <c r="G33" s="1173">
        <v>0</v>
      </c>
      <c r="H33" s="1173">
        <v>0</v>
      </c>
      <c r="J33" s="288"/>
      <c r="K33" s="288"/>
      <c r="L33" s="288"/>
      <c r="M33" s="288"/>
      <c r="N33" s="288"/>
      <c r="O33" s="288"/>
    </row>
    <row r="34" spans="1:15" ht="13.5" customHeight="1">
      <c r="A34" s="335" t="s">
        <v>246</v>
      </c>
      <c r="B34" s="1183">
        <v>170</v>
      </c>
      <c r="C34" s="1176">
        <v>170</v>
      </c>
      <c r="D34" s="1173">
        <v>120</v>
      </c>
      <c r="E34" s="1173">
        <v>50</v>
      </c>
      <c r="F34" s="1184">
        <v>0</v>
      </c>
      <c r="G34" s="1173">
        <v>0</v>
      </c>
      <c r="H34" s="1173">
        <v>0</v>
      </c>
      <c r="J34" s="288"/>
      <c r="K34" s="288"/>
      <c r="L34" s="288"/>
      <c r="M34" s="288"/>
      <c r="N34" s="288"/>
      <c r="O34" s="288"/>
    </row>
    <row r="35" spans="1:15" s="288" customFormat="1" ht="13.5" customHeight="1">
      <c r="A35" s="335" t="s">
        <v>247</v>
      </c>
      <c r="B35" s="1183">
        <v>180</v>
      </c>
      <c r="C35" s="1176">
        <v>180</v>
      </c>
      <c r="D35" s="1173">
        <v>122</v>
      </c>
      <c r="E35" s="1173">
        <v>58</v>
      </c>
      <c r="F35" s="1184">
        <v>0</v>
      </c>
      <c r="G35" s="1173">
        <v>0</v>
      </c>
      <c r="H35" s="1173">
        <v>0</v>
      </c>
      <c r="I35" s="269"/>
    </row>
    <row r="36" spans="1:15" s="288" customFormat="1" ht="13.5" customHeight="1">
      <c r="A36" s="335" t="s">
        <v>248</v>
      </c>
      <c r="B36" s="1183">
        <v>190</v>
      </c>
      <c r="C36" s="1176">
        <v>189</v>
      </c>
      <c r="D36" s="1173">
        <v>119</v>
      </c>
      <c r="E36" s="1173">
        <v>70</v>
      </c>
      <c r="F36" s="1184">
        <v>1</v>
      </c>
      <c r="G36" s="1173">
        <v>1</v>
      </c>
      <c r="H36" s="1173">
        <v>0</v>
      </c>
      <c r="I36" s="269"/>
    </row>
    <row r="37" spans="1:15" s="288" customFormat="1" ht="13.5" customHeight="1">
      <c r="A37" s="335" t="s">
        <v>207</v>
      </c>
      <c r="B37" s="1183">
        <v>216</v>
      </c>
      <c r="C37" s="1176">
        <v>216</v>
      </c>
      <c r="D37" s="1173">
        <v>155</v>
      </c>
      <c r="E37" s="1173">
        <v>61</v>
      </c>
      <c r="F37" s="1184">
        <v>0</v>
      </c>
      <c r="G37" s="1173">
        <v>0</v>
      </c>
      <c r="H37" s="1173">
        <v>0</v>
      </c>
      <c r="I37" s="269"/>
    </row>
    <row r="38" spans="1:15" s="288" customFormat="1" ht="13.5" customHeight="1">
      <c r="A38" s="335" t="s">
        <v>209</v>
      </c>
      <c r="B38" s="1183">
        <v>315</v>
      </c>
      <c r="C38" s="1176">
        <v>314</v>
      </c>
      <c r="D38" s="1173">
        <v>221</v>
      </c>
      <c r="E38" s="1173">
        <v>93</v>
      </c>
      <c r="F38" s="1184">
        <v>1</v>
      </c>
      <c r="G38" s="1173">
        <v>1</v>
      </c>
      <c r="H38" s="1173">
        <v>0</v>
      </c>
      <c r="I38" s="269"/>
    </row>
    <row r="39" spans="1:15" s="288" customFormat="1" ht="13.5" customHeight="1">
      <c r="A39" s="335" t="s">
        <v>211</v>
      </c>
      <c r="B39" s="1183">
        <v>331</v>
      </c>
      <c r="C39" s="1176">
        <v>330</v>
      </c>
      <c r="D39" s="1173">
        <v>226</v>
      </c>
      <c r="E39" s="1173">
        <v>104</v>
      </c>
      <c r="F39" s="1184">
        <v>1</v>
      </c>
      <c r="G39" s="1173">
        <v>1</v>
      </c>
      <c r="H39" s="1173">
        <v>0</v>
      </c>
      <c r="I39" s="269"/>
    </row>
    <row r="40" spans="1:15" s="288" customFormat="1" ht="13.5" customHeight="1">
      <c r="A40" s="335" t="s">
        <v>213</v>
      </c>
      <c r="B40" s="1183">
        <v>349</v>
      </c>
      <c r="C40" s="1176">
        <v>346</v>
      </c>
      <c r="D40" s="1173">
        <v>239</v>
      </c>
      <c r="E40" s="1173">
        <v>107</v>
      </c>
      <c r="F40" s="1184">
        <v>3</v>
      </c>
      <c r="G40" s="1173">
        <v>3</v>
      </c>
      <c r="H40" s="1173">
        <v>0</v>
      </c>
      <c r="I40" s="269"/>
    </row>
    <row r="41" spans="1:15" s="288" customFormat="1" ht="13.5" customHeight="1">
      <c r="A41" s="335" t="s">
        <v>215</v>
      </c>
      <c r="B41" s="1183">
        <v>373</v>
      </c>
      <c r="C41" s="1176">
        <v>363</v>
      </c>
      <c r="D41" s="1173">
        <v>249</v>
      </c>
      <c r="E41" s="1173">
        <v>114</v>
      </c>
      <c r="F41" s="1184">
        <v>10</v>
      </c>
      <c r="G41" s="1173">
        <v>5</v>
      </c>
      <c r="H41" s="1173">
        <v>5</v>
      </c>
      <c r="I41" s="269"/>
    </row>
    <row r="42" spans="1:15" s="288" customFormat="1" ht="13.5" customHeight="1">
      <c r="A42" s="335" t="s">
        <v>217</v>
      </c>
      <c r="B42" s="1183">
        <v>368</v>
      </c>
      <c r="C42" s="1176">
        <v>352</v>
      </c>
      <c r="D42" s="1173">
        <v>248</v>
      </c>
      <c r="E42" s="1173">
        <v>104</v>
      </c>
      <c r="F42" s="1184">
        <v>16</v>
      </c>
      <c r="G42" s="1173">
        <v>12</v>
      </c>
      <c r="H42" s="1173">
        <v>4</v>
      </c>
      <c r="I42" s="269"/>
    </row>
    <row r="43" spans="1:15" s="288" customFormat="1" ht="13.5" customHeight="1">
      <c r="A43" s="335" t="s">
        <v>219</v>
      </c>
      <c r="B43" s="1183">
        <v>398</v>
      </c>
      <c r="C43" s="1176">
        <v>387</v>
      </c>
      <c r="D43" s="1173">
        <v>276</v>
      </c>
      <c r="E43" s="1173">
        <v>111</v>
      </c>
      <c r="F43" s="1184">
        <v>11</v>
      </c>
      <c r="G43" s="1173">
        <v>10</v>
      </c>
      <c r="H43" s="1173">
        <v>1</v>
      </c>
      <c r="I43" s="269"/>
    </row>
    <row r="44" spans="1:15" s="288" customFormat="1" ht="13.5" customHeight="1">
      <c r="A44" s="335" t="s">
        <v>221</v>
      </c>
      <c r="B44" s="1183">
        <v>463</v>
      </c>
      <c r="C44" s="1176">
        <v>450</v>
      </c>
      <c r="D44" s="1173">
        <v>314</v>
      </c>
      <c r="E44" s="1173">
        <v>136</v>
      </c>
      <c r="F44" s="1184">
        <v>13</v>
      </c>
      <c r="G44" s="1173">
        <v>9</v>
      </c>
      <c r="H44" s="1173">
        <v>4</v>
      </c>
      <c r="I44" s="269"/>
    </row>
    <row r="45" spans="1:15" s="288" customFormat="1" ht="13.5" customHeight="1">
      <c r="A45" s="335" t="s">
        <v>223</v>
      </c>
      <c r="B45" s="1183">
        <v>485</v>
      </c>
      <c r="C45" s="1176">
        <v>464</v>
      </c>
      <c r="D45" s="1173">
        <v>330</v>
      </c>
      <c r="E45" s="1173">
        <v>134</v>
      </c>
      <c r="F45" s="1184">
        <v>21</v>
      </c>
      <c r="G45" s="1173">
        <v>18</v>
      </c>
      <c r="H45" s="1173">
        <v>3</v>
      </c>
      <c r="I45" s="269"/>
    </row>
    <row r="46" spans="1:15" s="288" customFormat="1" ht="13.5" customHeight="1">
      <c r="A46" s="335" t="s">
        <v>225</v>
      </c>
      <c r="B46" s="1183">
        <v>534</v>
      </c>
      <c r="C46" s="1176">
        <v>517</v>
      </c>
      <c r="D46" s="1173">
        <v>385</v>
      </c>
      <c r="E46" s="1173">
        <v>132</v>
      </c>
      <c r="F46" s="1184">
        <v>17</v>
      </c>
      <c r="G46" s="1173">
        <v>11</v>
      </c>
      <c r="H46" s="1173">
        <v>6</v>
      </c>
      <c r="I46" s="269"/>
    </row>
    <row r="47" spans="1:15" s="288" customFormat="1" ht="13.5" customHeight="1">
      <c r="A47" s="335" t="s">
        <v>227</v>
      </c>
      <c r="B47" s="1183">
        <v>462</v>
      </c>
      <c r="C47" s="1176">
        <v>439</v>
      </c>
      <c r="D47" s="1173">
        <v>408</v>
      </c>
      <c r="E47" s="1173">
        <v>31</v>
      </c>
      <c r="F47" s="1184">
        <v>23</v>
      </c>
      <c r="G47" s="1173">
        <v>23</v>
      </c>
      <c r="H47" s="1173">
        <v>0</v>
      </c>
      <c r="I47" s="269"/>
    </row>
    <row r="48" spans="1:15" s="288" customFormat="1" ht="13.5" customHeight="1">
      <c r="A48" s="335" t="s">
        <v>229</v>
      </c>
      <c r="B48" s="1183">
        <v>480</v>
      </c>
      <c r="C48" s="1176">
        <v>441</v>
      </c>
      <c r="D48" s="1173">
        <v>429</v>
      </c>
      <c r="E48" s="1173">
        <v>12</v>
      </c>
      <c r="F48" s="1184">
        <v>39</v>
      </c>
      <c r="G48" s="1173">
        <v>38</v>
      </c>
      <c r="H48" s="1173">
        <v>1</v>
      </c>
      <c r="I48" s="269"/>
    </row>
    <row r="49" spans="1:15" s="288" customFormat="1" ht="13.5" customHeight="1">
      <c r="A49" s="335" t="s">
        <v>231</v>
      </c>
      <c r="B49" s="1183">
        <v>473</v>
      </c>
      <c r="C49" s="1176">
        <v>442</v>
      </c>
      <c r="D49" s="1173">
        <v>431</v>
      </c>
      <c r="E49" s="1173">
        <v>11</v>
      </c>
      <c r="F49" s="1184">
        <v>31</v>
      </c>
      <c r="G49" s="1173">
        <v>31</v>
      </c>
      <c r="H49" s="1173">
        <v>0</v>
      </c>
      <c r="I49" s="269"/>
      <c r="J49" s="269"/>
      <c r="K49" s="269"/>
      <c r="L49" s="269"/>
      <c r="M49" s="269"/>
      <c r="N49" s="269"/>
      <c r="O49" s="269"/>
    </row>
    <row r="50" spans="1:15">
      <c r="A50" s="335" t="s">
        <v>233</v>
      </c>
      <c r="B50" s="1183">
        <v>425</v>
      </c>
      <c r="C50" s="1176">
        <v>390</v>
      </c>
      <c r="D50" s="1173">
        <v>381</v>
      </c>
      <c r="E50" s="1173">
        <v>9</v>
      </c>
      <c r="F50" s="1184">
        <v>35</v>
      </c>
      <c r="G50" s="1173">
        <v>35</v>
      </c>
      <c r="H50" s="1173">
        <v>0</v>
      </c>
    </row>
    <row r="51" spans="1:15">
      <c r="A51" s="335" t="s">
        <v>235</v>
      </c>
      <c r="B51" s="1183">
        <v>257</v>
      </c>
      <c r="C51" s="1176">
        <v>243</v>
      </c>
      <c r="D51" s="1176">
        <v>231</v>
      </c>
      <c r="E51" s="1176">
        <v>12</v>
      </c>
      <c r="F51" s="1184">
        <v>14</v>
      </c>
      <c r="G51" s="1176">
        <v>12</v>
      </c>
      <c r="H51" s="1176">
        <v>2</v>
      </c>
    </row>
    <row r="52" spans="1:15">
      <c r="B52" s="334"/>
      <c r="C52" s="334"/>
      <c r="D52" s="334"/>
    </row>
    <row r="53" spans="1:15">
      <c r="A53" s="278" t="s">
        <v>4</v>
      </c>
    </row>
    <row r="54" spans="1:15">
      <c r="A54" s="316" t="s">
        <v>144</v>
      </c>
    </row>
    <row r="55" spans="1:15">
      <c r="A55" s="276" t="s">
        <v>143</v>
      </c>
    </row>
    <row r="56" spans="1:15">
      <c r="A56" s="276"/>
    </row>
    <row r="57" spans="1:15">
      <c r="A57" s="276" t="s">
        <v>481</v>
      </c>
    </row>
  </sheetData>
  <mergeCells count="2">
    <mergeCell ref="A4:A5"/>
    <mergeCell ref="B4:B5"/>
  </mergeCells>
  <hyperlinks>
    <hyperlink ref="I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90" orientation="portrait" r:id="rId1"/>
  <headerFooter>
    <oddFooter xml:space="preserve">&amp;RBoletín Estadístico de la Seguridad Social </oddFooter>
  </headerFooter>
  <ignoredErrors>
    <ignoredError sqref="A8:A51" numberStoredAsText="1"/>
  </ignoredError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BB358"/>
  <sheetViews>
    <sheetView topLeftCell="A16" zoomScaleNormal="100" workbookViewId="0">
      <selection activeCell="K10" sqref="K10"/>
    </sheetView>
  </sheetViews>
  <sheetFormatPr baseColWidth="10" defaultColWidth="11.5703125" defaultRowHeight="12.75"/>
  <cols>
    <col min="1" max="8" width="13.7109375" style="261" customWidth="1"/>
    <col min="9" max="9" width="10.7109375" style="269" customWidth="1"/>
    <col min="10" max="15" width="15.140625" style="269" customWidth="1"/>
    <col min="16" max="54" width="11.42578125" style="269" customWidth="1"/>
    <col min="55" max="16384" width="11.5703125" style="261"/>
  </cols>
  <sheetData>
    <row r="1" spans="1:54" s="266" customFormat="1" ht="33" customHeight="1" thickBot="1">
      <c r="A1" s="295" t="s">
        <v>512</v>
      </c>
      <c r="B1" s="300"/>
      <c r="C1" s="300"/>
      <c r="D1" s="300"/>
      <c r="E1" s="300"/>
      <c r="F1" s="300"/>
      <c r="G1" s="300"/>
      <c r="H1" s="300"/>
      <c r="I1" s="365" t="s">
        <v>70</v>
      </c>
      <c r="J1" s="269"/>
      <c r="K1" s="269"/>
      <c r="L1" s="269"/>
      <c r="M1" s="269"/>
      <c r="N1" s="269"/>
      <c r="O1" s="269"/>
      <c r="P1" s="269"/>
      <c r="Q1" s="288"/>
      <c r="R1" s="288"/>
      <c r="S1" s="288"/>
      <c r="T1" s="288"/>
      <c r="U1" s="288"/>
      <c r="V1" s="288"/>
      <c r="W1" s="288"/>
      <c r="X1" s="288"/>
      <c r="Y1" s="288"/>
      <c r="Z1" s="288"/>
      <c r="AA1" s="288"/>
      <c r="AB1" s="288"/>
      <c r="AC1" s="288"/>
      <c r="AD1" s="288"/>
      <c r="AE1" s="288"/>
      <c r="AF1" s="288"/>
      <c r="AG1" s="288"/>
      <c r="AH1" s="288"/>
      <c r="AI1" s="288"/>
      <c r="AJ1" s="288"/>
      <c r="AK1" s="288"/>
      <c r="AL1" s="288"/>
      <c r="AM1" s="288"/>
      <c r="AN1" s="288"/>
      <c r="AO1" s="288"/>
      <c r="AP1" s="288"/>
      <c r="AQ1" s="288"/>
      <c r="AR1" s="288"/>
      <c r="AS1" s="288"/>
      <c r="AT1" s="288"/>
      <c r="AU1" s="288"/>
      <c r="AV1" s="288"/>
      <c r="AW1" s="288"/>
      <c r="AX1" s="288"/>
      <c r="AY1" s="288"/>
      <c r="AZ1" s="288"/>
      <c r="BA1" s="288"/>
      <c r="BB1" s="288"/>
    </row>
    <row r="2" spans="1:54" s="266" customFormat="1" ht="20.100000000000001" customHeight="1">
      <c r="A2" s="260" t="s">
        <v>663</v>
      </c>
      <c r="B2" s="274"/>
      <c r="C2" s="273"/>
      <c r="D2" s="271"/>
      <c r="E2" s="271"/>
      <c r="F2" s="293"/>
      <c r="G2" s="294"/>
      <c r="H2" s="294"/>
      <c r="I2" s="269"/>
      <c r="J2" s="269"/>
      <c r="K2" s="269"/>
      <c r="L2" s="269"/>
      <c r="M2" s="269"/>
      <c r="N2" s="269"/>
      <c r="O2" s="269"/>
      <c r="P2" s="269"/>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row>
    <row r="3" spans="1:54" ht="20.100000000000001" customHeight="1">
      <c r="A3" s="292"/>
      <c r="B3" s="420"/>
      <c r="C3" s="420"/>
      <c r="D3" s="420"/>
      <c r="E3" s="420"/>
      <c r="F3" s="420"/>
      <c r="G3" s="420"/>
      <c r="H3" s="420"/>
    </row>
    <row r="4" spans="1:54" ht="20.100000000000001" customHeight="1" thickBot="1">
      <c r="A4" s="1413" t="s">
        <v>40</v>
      </c>
      <c r="B4" s="1527" t="s">
        <v>5</v>
      </c>
      <c r="C4" s="463"/>
      <c r="D4" s="343" t="s">
        <v>22</v>
      </c>
      <c r="E4" s="338"/>
      <c r="F4" s="1415" t="s">
        <v>38</v>
      </c>
      <c r="G4" s="1416"/>
      <c r="H4" s="1417"/>
      <c r="I4" s="342"/>
    </row>
    <row r="5" spans="1:54" ht="20.100000000000001" customHeight="1" thickBot="1">
      <c r="A5" s="1414"/>
      <c r="B5" s="1528"/>
      <c r="C5" s="585" t="s">
        <v>5</v>
      </c>
      <c r="D5" s="324" t="s">
        <v>281</v>
      </c>
      <c r="E5" s="324" t="s">
        <v>280</v>
      </c>
      <c r="F5" s="585" t="s">
        <v>5</v>
      </c>
      <c r="G5" s="324" t="s">
        <v>281</v>
      </c>
      <c r="H5" s="324" t="s">
        <v>280</v>
      </c>
      <c r="J5" s="277"/>
    </row>
    <row r="6" spans="1:54" s="269" customFormat="1" ht="26.25" customHeight="1">
      <c r="A6" s="323" t="s">
        <v>0</v>
      </c>
      <c r="B6" s="1177">
        <v>6773</v>
      </c>
      <c r="C6" s="1178">
        <v>6518</v>
      </c>
      <c r="D6" s="1179">
        <v>5134</v>
      </c>
      <c r="E6" s="1124">
        <v>1384</v>
      </c>
      <c r="F6" s="1178">
        <v>255</v>
      </c>
      <c r="G6" s="1179">
        <v>224</v>
      </c>
      <c r="H6" s="1179">
        <v>31</v>
      </c>
      <c r="I6" s="321"/>
      <c r="J6" s="277"/>
      <c r="K6" s="277"/>
    </row>
    <row r="7" spans="1:54" s="269" customFormat="1" ht="26.25" customHeight="1">
      <c r="A7" s="466" t="s">
        <v>147</v>
      </c>
      <c r="B7" s="1180">
        <v>55.024692682666213</v>
      </c>
      <c r="C7" s="1181">
        <v>54.81735939933079</v>
      </c>
      <c r="D7" s="1181">
        <v>55.51895834443166</v>
      </c>
      <c r="E7" s="1182">
        <v>52.214751751825169</v>
      </c>
      <c r="F7" s="1181">
        <v>60.324294019059899</v>
      </c>
      <c r="G7" s="1181">
        <v>60.832671835200586</v>
      </c>
      <c r="H7" s="1181">
        <v>56.650854315333625</v>
      </c>
      <c r="I7" s="321"/>
      <c r="J7" s="277"/>
      <c r="K7" s="277"/>
    </row>
    <row r="8" spans="1:54" ht="13.5" customHeight="1">
      <c r="A8" s="758">
        <v>21</v>
      </c>
      <c r="B8" s="1172">
        <v>4</v>
      </c>
      <c r="C8" s="1125">
        <v>4</v>
      </c>
      <c r="D8" s="1176">
        <v>4</v>
      </c>
      <c r="E8" s="1176">
        <v>0</v>
      </c>
      <c r="F8" s="1184">
        <v>0</v>
      </c>
      <c r="G8" s="1176">
        <v>0</v>
      </c>
      <c r="H8" s="1176">
        <v>0</v>
      </c>
    </row>
    <row r="9" spans="1:54" ht="13.5" customHeight="1">
      <c r="A9" s="758">
        <v>22</v>
      </c>
      <c r="B9" s="1172">
        <v>2</v>
      </c>
      <c r="C9" s="1125">
        <v>2</v>
      </c>
      <c r="D9" s="1176">
        <v>2</v>
      </c>
      <c r="E9" s="1176">
        <v>0</v>
      </c>
      <c r="F9" s="1184">
        <v>0</v>
      </c>
      <c r="G9" s="1176">
        <v>0</v>
      </c>
      <c r="H9" s="1176">
        <v>0</v>
      </c>
    </row>
    <row r="10" spans="1:54" ht="13.5" customHeight="1">
      <c r="A10" s="758">
        <v>23</v>
      </c>
      <c r="B10" s="1172">
        <v>3</v>
      </c>
      <c r="C10" s="1125">
        <v>3</v>
      </c>
      <c r="D10" s="1176">
        <v>2</v>
      </c>
      <c r="E10" s="1176">
        <v>1</v>
      </c>
      <c r="F10" s="1184">
        <v>0</v>
      </c>
      <c r="G10" s="1176">
        <v>0</v>
      </c>
      <c r="H10" s="1176">
        <v>0</v>
      </c>
    </row>
    <row r="11" spans="1:54" ht="13.5" customHeight="1">
      <c r="A11" s="758">
        <v>24</v>
      </c>
      <c r="B11" s="1172">
        <v>2</v>
      </c>
      <c r="C11" s="1125">
        <v>2</v>
      </c>
      <c r="D11" s="1176">
        <v>1</v>
      </c>
      <c r="E11" s="1176">
        <v>1</v>
      </c>
      <c r="F11" s="1184">
        <v>0</v>
      </c>
      <c r="G11" s="1176">
        <v>0</v>
      </c>
      <c r="H11" s="1176">
        <v>0</v>
      </c>
    </row>
    <row r="12" spans="1:54" ht="13.5" customHeight="1">
      <c r="A12" s="758">
        <v>25</v>
      </c>
      <c r="B12" s="1172">
        <v>5</v>
      </c>
      <c r="C12" s="1125">
        <v>5</v>
      </c>
      <c r="D12" s="1176">
        <v>4</v>
      </c>
      <c r="E12" s="1176">
        <v>1</v>
      </c>
      <c r="F12" s="1184">
        <v>0</v>
      </c>
      <c r="G12" s="1176">
        <v>0</v>
      </c>
      <c r="H12" s="1176">
        <v>0</v>
      </c>
    </row>
    <row r="13" spans="1:54" ht="13.5" customHeight="1">
      <c r="A13" s="758">
        <v>26</v>
      </c>
      <c r="B13" s="1172">
        <v>7</v>
      </c>
      <c r="C13" s="1125">
        <v>7</v>
      </c>
      <c r="D13" s="1176">
        <v>7</v>
      </c>
      <c r="E13" s="1176">
        <v>0</v>
      </c>
      <c r="F13" s="1184">
        <v>0</v>
      </c>
      <c r="G13" s="1176">
        <v>0</v>
      </c>
      <c r="H13" s="1176">
        <v>0</v>
      </c>
    </row>
    <row r="14" spans="1:54" ht="13.5" customHeight="1">
      <c r="A14" s="758">
        <v>27</v>
      </c>
      <c r="B14" s="1172">
        <v>10</v>
      </c>
      <c r="C14" s="1125">
        <v>10</v>
      </c>
      <c r="D14" s="1176">
        <v>8</v>
      </c>
      <c r="E14" s="1176">
        <v>2</v>
      </c>
      <c r="F14" s="1184">
        <v>0</v>
      </c>
      <c r="G14" s="1176">
        <v>0</v>
      </c>
      <c r="H14" s="1176">
        <v>0</v>
      </c>
    </row>
    <row r="15" spans="1:54" ht="13.5" customHeight="1">
      <c r="A15" s="758">
        <v>28</v>
      </c>
      <c r="B15" s="1172">
        <v>13</v>
      </c>
      <c r="C15" s="1125">
        <v>13</v>
      </c>
      <c r="D15" s="1176">
        <v>10</v>
      </c>
      <c r="E15" s="1176">
        <v>3</v>
      </c>
      <c r="F15" s="1184">
        <v>0</v>
      </c>
      <c r="G15" s="1176">
        <v>0</v>
      </c>
      <c r="H15" s="1176">
        <v>0</v>
      </c>
    </row>
    <row r="16" spans="1:54" ht="13.5" customHeight="1">
      <c r="A16" s="758">
        <v>29</v>
      </c>
      <c r="B16" s="1172">
        <v>9</v>
      </c>
      <c r="C16" s="1125">
        <v>9</v>
      </c>
      <c r="D16" s="1176">
        <v>8</v>
      </c>
      <c r="E16" s="1176">
        <v>1</v>
      </c>
      <c r="F16" s="1184">
        <v>0</v>
      </c>
      <c r="G16" s="1176">
        <v>0</v>
      </c>
      <c r="H16" s="1176">
        <v>0</v>
      </c>
    </row>
    <row r="17" spans="1:54" ht="13.5" customHeight="1">
      <c r="A17" s="758">
        <v>30</v>
      </c>
      <c r="B17" s="1172">
        <v>11</v>
      </c>
      <c r="C17" s="1125">
        <v>11</v>
      </c>
      <c r="D17" s="1176">
        <v>9</v>
      </c>
      <c r="E17" s="1176">
        <v>2</v>
      </c>
      <c r="F17" s="1184">
        <v>0</v>
      </c>
      <c r="G17" s="1176">
        <v>0</v>
      </c>
      <c r="H17" s="1176">
        <v>0</v>
      </c>
    </row>
    <row r="18" spans="1:54" ht="13.5" customHeight="1">
      <c r="A18" s="758">
        <v>31</v>
      </c>
      <c r="B18" s="1172">
        <v>15</v>
      </c>
      <c r="C18" s="1125">
        <v>15</v>
      </c>
      <c r="D18" s="1176">
        <v>11</v>
      </c>
      <c r="E18" s="1176">
        <v>4</v>
      </c>
      <c r="F18" s="1184">
        <v>0</v>
      </c>
      <c r="G18" s="1176">
        <v>0</v>
      </c>
      <c r="H18" s="1176">
        <v>0</v>
      </c>
    </row>
    <row r="19" spans="1:54" ht="13.5" customHeight="1">
      <c r="A19" s="758">
        <v>32</v>
      </c>
      <c r="B19" s="1172">
        <v>29</v>
      </c>
      <c r="C19" s="1125">
        <v>29</v>
      </c>
      <c r="D19" s="1176">
        <v>23</v>
      </c>
      <c r="E19" s="1176">
        <v>6</v>
      </c>
      <c r="F19" s="1184">
        <v>0</v>
      </c>
      <c r="G19" s="1176">
        <v>0</v>
      </c>
      <c r="H19" s="1176">
        <v>0</v>
      </c>
    </row>
    <row r="20" spans="1:54" s="266" customFormat="1" ht="13.5" customHeight="1">
      <c r="A20" s="758">
        <v>33</v>
      </c>
      <c r="B20" s="1172">
        <v>15</v>
      </c>
      <c r="C20" s="1125">
        <v>15</v>
      </c>
      <c r="D20" s="1176">
        <v>11</v>
      </c>
      <c r="E20" s="1176">
        <v>4</v>
      </c>
      <c r="F20" s="1184">
        <v>0</v>
      </c>
      <c r="G20" s="1176">
        <v>0</v>
      </c>
      <c r="H20" s="1176">
        <v>0</v>
      </c>
      <c r="I20" s="288"/>
      <c r="J20" s="288"/>
      <c r="K20" s="288"/>
      <c r="L20" s="288"/>
      <c r="M20" s="288"/>
      <c r="N20" s="288"/>
      <c r="O20" s="288"/>
      <c r="P20" s="288"/>
      <c r="Q20" s="288"/>
      <c r="R20" s="288"/>
      <c r="S20" s="288"/>
      <c r="T20" s="288"/>
      <c r="U20" s="288"/>
      <c r="V20" s="288"/>
      <c r="W20" s="288"/>
      <c r="X20" s="288"/>
      <c r="Y20" s="288"/>
      <c r="Z20" s="288"/>
      <c r="AA20" s="288"/>
      <c r="AB20" s="288"/>
      <c r="AC20" s="288"/>
      <c r="AD20" s="288"/>
      <c r="AE20" s="288"/>
      <c r="AF20" s="288"/>
      <c r="AG20" s="288"/>
      <c r="AH20" s="288"/>
      <c r="AI20" s="288"/>
      <c r="AJ20" s="288"/>
      <c r="AK20" s="288"/>
      <c r="AL20" s="288"/>
      <c r="AM20" s="288"/>
      <c r="AN20" s="288"/>
      <c r="AO20" s="288"/>
      <c r="AP20" s="288"/>
      <c r="AQ20" s="288"/>
      <c r="AR20" s="288"/>
      <c r="AS20" s="288"/>
      <c r="AT20" s="288"/>
      <c r="AU20" s="288"/>
      <c r="AV20" s="288"/>
      <c r="AW20" s="288"/>
      <c r="AX20" s="288"/>
      <c r="AY20" s="288"/>
      <c r="AZ20" s="288"/>
      <c r="BA20" s="288"/>
      <c r="BB20" s="288"/>
    </row>
    <row r="21" spans="1:54" s="266" customFormat="1" ht="13.5" customHeight="1">
      <c r="A21" s="758">
        <v>34</v>
      </c>
      <c r="B21" s="1172">
        <v>19</v>
      </c>
      <c r="C21" s="1125">
        <v>19</v>
      </c>
      <c r="D21" s="1176">
        <v>13</v>
      </c>
      <c r="E21" s="1176">
        <v>6</v>
      </c>
      <c r="F21" s="1184">
        <v>0</v>
      </c>
      <c r="G21" s="1176">
        <v>0</v>
      </c>
      <c r="H21" s="1176">
        <v>0</v>
      </c>
      <c r="I21" s="288"/>
      <c r="J21" s="288"/>
      <c r="K21" s="288"/>
      <c r="L21" s="288"/>
      <c r="M21" s="288"/>
      <c r="N21" s="288"/>
      <c r="O21" s="288"/>
      <c r="P21" s="288"/>
      <c r="Q21" s="288"/>
      <c r="R21" s="288"/>
      <c r="S21" s="288"/>
      <c r="T21" s="288"/>
      <c r="U21" s="288"/>
      <c r="V21" s="288"/>
      <c r="W21" s="288"/>
      <c r="X21" s="288"/>
      <c r="Y21" s="288"/>
      <c r="Z21" s="288"/>
      <c r="AA21" s="288"/>
      <c r="AB21" s="288"/>
      <c r="AC21" s="288"/>
      <c r="AD21" s="288"/>
      <c r="AE21" s="288"/>
      <c r="AF21" s="288"/>
      <c r="AG21" s="288"/>
      <c r="AH21" s="288"/>
      <c r="AI21" s="288"/>
      <c r="AJ21" s="288"/>
      <c r="AK21" s="288"/>
      <c r="AL21" s="288"/>
      <c r="AM21" s="288"/>
      <c r="AN21" s="288"/>
      <c r="AO21" s="288"/>
      <c r="AP21" s="288"/>
      <c r="AQ21" s="288"/>
      <c r="AR21" s="288"/>
      <c r="AS21" s="288"/>
      <c r="AT21" s="288"/>
      <c r="AU21" s="288"/>
      <c r="AV21" s="288"/>
      <c r="AW21" s="288"/>
      <c r="AX21" s="288"/>
      <c r="AY21" s="288"/>
      <c r="AZ21" s="288"/>
      <c r="BA21" s="288"/>
      <c r="BB21" s="288"/>
    </row>
    <row r="22" spans="1:54" s="266" customFormat="1" ht="13.5" customHeight="1">
      <c r="A22" s="758">
        <v>35</v>
      </c>
      <c r="B22" s="1172">
        <v>31</v>
      </c>
      <c r="C22" s="1125">
        <v>31</v>
      </c>
      <c r="D22" s="1176">
        <v>18</v>
      </c>
      <c r="E22" s="1176">
        <v>13</v>
      </c>
      <c r="F22" s="1184">
        <v>0</v>
      </c>
      <c r="G22" s="1176">
        <v>0</v>
      </c>
      <c r="H22" s="1176">
        <v>0</v>
      </c>
      <c r="I22" s="288"/>
      <c r="J22" s="288"/>
      <c r="K22" s="288"/>
      <c r="L22" s="288"/>
      <c r="M22" s="288"/>
      <c r="N22" s="288"/>
      <c r="O22" s="288"/>
      <c r="P22" s="288"/>
      <c r="Q22" s="288"/>
      <c r="R22" s="288"/>
      <c r="S22" s="288"/>
      <c r="T22" s="288"/>
      <c r="U22" s="288"/>
      <c r="V22" s="288"/>
      <c r="W22" s="288"/>
      <c r="X22" s="288"/>
      <c r="Y22" s="288"/>
      <c r="Z22" s="288"/>
      <c r="AA22" s="288"/>
      <c r="AB22" s="288"/>
      <c r="AC22" s="288"/>
      <c r="AD22" s="288"/>
      <c r="AE22" s="288"/>
      <c r="AF22" s="288"/>
      <c r="AG22" s="288"/>
      <c r="AH22" s="288"/>
      <c r="AI22" s="288"/>
      <c r="AJ22" s="288"/>
      <c r="AK22" s="288"/>
      <c r="AL22" s="288"/>
      <c r="AM22" s="288"/>
      <c r="AN22" s="288"/>
      <c r="AO22" s="288"/>
      <c r="AP22" s="288"/>
      <c r="AQ22" s="288"/>
      <c r="AR22" s="288"/>
      <c r="AS22" s="288"/>
      <c r="AT22" s="288"/>
      <c r="AU22" s="288"/>
      <c r="AV22" s="288"/>
      <c r="AW22" s="288"/>
      <c r="AX22" s="288"/>
      <c r="AY22" s="288"/>
      <c r="AZ22" s="288"/>
      <c r="BA22" s="288"/>
      <c r="BB22" s="288"/>
    </row>
    <row r="23" spans="1:54" s="266" customFormat="1" ht="13.5" customHeight="1">
      <c r="A23" s="758">
        <v>36</v>
      </c>
      <c r="B23" s="1172">
        <v>52</v>
      </c>
      <c r="C23" s="1125">
        <v>52</v>
      </c>
      <c r="D23" s="1176">
        <v>38</v>
      </c>
      <c r="E23" s="1176">
        <v>14</v>
      </c>
      <c r="F23" s="1184">
        <v>0</v>
      </c>
      <c r="G23" s="1176">
        <v>0</v>
      </c>
      <c r="H23" s="1176">
        <v>0</v>
      </c>
      <c r="I23" s="288"/>
      <c r="J23" s="288"/>
      <c r="K23" s="288"/>
      <c r="L23" s="288"/>
      <c r="M23" s="288"/>
      <c r="N23" s="288"/>
      <c r="O23" s="288"/>
      <c r="P23" s="288"/>
      <c r="Q23" s="288"/>
      <c r="R23" s="288"/>
      <c r="S23" s="288"/>
      <c r="T23" s="288"/>
      <c r="U23" s="288"/>
      <c r="V23" s="288"/>
      <c r="W23" s="288"/>
      <c r="X23" s="288"/>
      <c r="Y23" s="288"/>
      <c r="Z23" s="288"/>
      <c r="AA23" s="288"/>
      <c r="AB23" s="288"/>
      <c r="AC23" s="288"/>
      <c r="AD23" s="288"/>
      <c r="AE23" s="288"/>
      <c r="AF23" s="288"/>
      <c r="AG23" s="288"/>
      <c r="AH23" s="288"/>
      <c r="AI23" s="288"/>
      <c r="AJ23" s="288"/>
      <c r="AK23" s="288"/>
      <c r="AL23" s="288"/>
      <c r="AM23" s="288"/>
      <c r="AN23" s="288"/>
      <c r="AO23" s="288"/>
      <c r="AP23" s="288"/>
      <c r="AQ23" s="288"/>
      <c r="AR23" s="288"/>
      <c r="AS23" s="288"/>
      <c r="AT23" s="288"/>
      <c r="AU23" s="288"/>
      <c r="AV23" s="288"/>
      <c r="AW23" s="288"/>
      <c r="AX23" s="288"/>
      <c r="AY23" s="288"/>
      <c r="AZ23" s="288"/>
      <c r="BA23" s="288"/>
      <c r="BB23" s="288"/>
    </row>
    <row r="24" spans="1:54" s="266" customFormat="1" ht="13.5" customHeight="1">
      <c r="A24" s="758">
        <v>37</v>
      </c>
      <c r="B24" s="1172">
        <v>29</v>
      </c>
      <c r="C24" s="1125">
        <v>29</v>
      </c>
      <c r="D24" s="1176">
        <v>22</v>
      </c>
      <c r="E24" s="1176">
        <v>7</v>
      </c>
      <c r="F24" s="1184">
        <v>0</v>
      </c>
      <c r="G24" s="1176">
        <v>0</v>
      </c>
      <c r="H24" s="1176">
        <v>0</v>
      </c>
      <c r="I24" s="288"/>
      <c r="J24" s="288"/>
      <c r="K24" s="288"/>
      <c r="L24" s="288"/>
      <c r="M24" s="288"/>
      <c r="N24" s="288"/>
      <c r="O24" s="288"/>
      <c r="P24" s="288"/>
      <c r="Q24" s="288"/>
      <c r="R24" s="288"/>
      <c r="S24" s="288"/>
      <c r="T24" s="288"/>
      <c r="U24" s="288"/>
      <c r="V24" s="288"/>
      <c r="W24" s="288"/>
      <c r="X24" s="288"/>
      <c r="Y24" s="288"/>
      <c r="Z24" s="288"/>
      <c r="AA24" s="288"/>
      <c r="AB24" s="288"/>
      <c r="AC24" s="288"/>
      <c r="AD24" s="288"/>
      <c r="AE24" s="288"/>
      <c r="AF24" s="288"/>
      <c r="AG24" s="288"/>
      <c r="AH24" s="288"/>
      <c r="AI24" s="288"/>
      <c r="AJ24" s="288"/>
      <c r="AK24" s="288"/>
      <c r="AL24" s="288"/>
      <c r="AM24" s="288"/>
      <c r="AN24" s="288"/>
      <c r="AO24" s="288"/>
      <c r="AP24" s="288"/>
      <c r="AQ24" s="288"/>
      <c r="AR24" s="288"/>
      <c r="AS24" s="288"/>
      <c r="AT24" s="288"/>
      <c r="AU24" s="288"/>
      <c r="AV24" s="288"/>
      <c r="AW24" s="288"/>
      <c r="AX24" s="288"/>
      <c r="AY24" s="288"/>
      <c r="AZ24" s="288"/>
      <c r="BA24" s="288"/>
      <c r="BB24" s="288"/>
    </row>
    <row r="25" spans="1:54" s="266" customFormat="1" ht="13.5" customHeight="1">
      <c r="A25" s="758">
        <v>38</v>
      </c>
      <c r="B25" s="1172">
        <v>46</v>
      </c>
      <c r="C25" s="1125">
        <v>46</v>
      </c>
      <c r="D25" s="1176">
        <v>33</v>
      </c>
      <c r="E25" s="1176">
        <v>13</v>
      </c>
      <c r="F25" s="1184">
        <v>0</v>
      </c>
      <c r="G25" s="1176">
        <v>0</v>
      </c>
      <c r="H25" s="1176">
        <v>0</v>
      </c>
      <c r="I25" s="288"/>
      <c r="J25" s="288"/>
      <c r="K25" s="288"/>
      <c r="L25" s="288"/>
      <c r="M25" s="288"/>
      <c r="N25" s="288"/>
      <c r="O25" s="288"/>
      <c r="P25" s="288"/>
      <c r="Q25" s="288"/>
      <c r="R25" s="288"/>
      <c r="S25" s="288"/>
      <c r="T25" s="288"/>
      <c r="U25" s="288"/>
      <c r="V25" s="288"/>
      <c r="W25" s="288"/>
      <c r="X25" s="288"/>
      <c r="Y25" s="288"/>
      <c r="Z25" s="288"/>
      <c r="AA25" s="288"/>
      <c r="AB25" s="288"/>
      <c r="AC25" s="288"/>
      <c r="AD25" s="288"/>
      <c r="AE25" s="288"/>
      <c r="AF25" s="288"/>
      <c r="AG25" s="288"/>
      <c r="AH25" s="288"/>
      <c r="AI25" s="288"/>
      <c r="AJ25" s="288"/>
      <c r="AK25" s="288"/>
      <c r="AL25" s="288"/>
      <c r="AM25" s="288"/>
      <c r="AN25" s="288"/>
      <c r="AO25" s="288"/>
      <c r="AP25" s="288"/>
      <c r="AQ25" s="288"/>
      <c r="AR25" s="288"/>
      <c r="AS25" s="288"/>
      <c r="AT25" s="288"/>
      <c r="AU25" s="288"/>
      <c r="AV25" s="288"/>
      <c r="AW25" s="288"/>
      <c r="AX25" s="288"/>
      <c r="AY25" s="288"/>
      <c r="AZ25" s="288"/>
      <c r="BA25" s="288"/>
      <c r="BB25" s="288"/>
    </row>
    <row r="26" spans="1:54" s="266" customFormat="1" ht="13.5" customHeight="1">
      <c r="A26" s="758">
        <v>39</v>
      </c>
      <c r="B26" s="1172">
        <v>49</v>
      </c>
      <c r="C26" s="1125">
        <v>49</v>
      </c>
      <c r="D26" s="1176">
        <v>37</v>
      </c>
      <c r="E26" s="1176">
        <v>12</v>
      </c>
      <c r="F26" s="1184">
        <v>0</v>
      </c>
      <c r="G26" s="1176">
        <v>0</v>
      </c>
      <c r="H26" s="1176">
        <v>0</v>
      </c>
      <c r="I26" s="288"/>
      <c r="J26" s="288"/>
      <c r="K26" s="288"/>
      <c r="L26" s="288"/>
      <c r="M26" s="288"/>
      <c r="N26" s="288"/>
      <c r="O26" s="288"/>
      <c r="P26" s="288"/>
      <c r="Q26" s="288"/>
      <c r="R26" s="288"/>
      <c r="S26" s="288"/>
      <c r="T26" s="288"/>
      <c r="U26" s="288"/>
      <c r="V26" s="288"/>
      <c r="W26" s="288"/>
      <c r="X26" s="288"/>
      <c r="Y26" s="288"/>
      <c r="Z26" s="288"/>
      <c r="AA26" s="288"/>
      <c r="AB26" s="288"/>
      <c r="AC26" s="288"/>
      <c r="AD26" s="288"/>
      <c r="AE26" s="288"/>
      <c r="AF26" s="288"/>
      <c r="AG26" s="288"/>
      <c r="AH26" s="288"/>
      <c r="AI26" s="288"/>
      <c r="AJ26" s="288"/>
      <c r="AK26" s="288"/>
      <c r="AL26" s="288"/>
      <c r="AM26" s="288"/>
      <c r="AN26" s="288"/>
      <c r="AO26" s="288"/>
      <c r="AP26" s="288"/>
      <c r="AQ26" s="288"/>
      <c r="AR26" s="288"/>
      <c r="AS26" s="288"/>
      <c r="AT26" s="288"/>
      <c r="AU26" s="288"/>
      <c r="AV26" s="288"/>
      <c r="AW26" s="288"/>
      <c r="AX26" s="288"/>
      <c r="AY26" s="288"/>
      <c r="AZ26" s="288"/>
      <c r="BA26" s="288"/>
      <c r="BB26" s="288"/>
    </row>
    <row r="27" spans="1:54" s="266" customFormat="1" ht="13.5" customHeight="1">
      <c r="A27" s="758">
        <v>40</v>
      </c>
      <c r="B27" s="1172">
        <v>64</v>
      </c>
      <c r="C27" s="1125">
        <v>63</v>
      </c>
      <c r="D27" s="1176">
        <v>42</v>
      </c>
      <c r="E27" s="1176">
        <v>21</v>
      </c>
      <c r="F27" s="1184">
        <v>1</v>
      </c>
      <c r="G27" s="1176">
        <v>1</v>
      </c>
      <c r="H27" s="1176">
        <v>0</v>
      </c>
      <c r="I27" s="288"/>
      <c r="J27" s="288"/>
      <c r="K27" s="288"/>
      <c r="L27" s="288"/>
      <c r="M27" s="288"/>
      <c r="N27" s="288"/>
      <c r="O27" s="288"/>
      <c r="P27" s="288"/>
      <c r="Q27" s="288"/>
      <c r="R27" s="288"/>
      <c r="S27" s="288"/>
      <c r="T27" s="288"/>
      <c r="U27" s="288"/>
      <c r="V27" s="288"/>
      <c r="W27" s="288"/>
      <c r="X27" s="288"/>
      <c r="Y27" s="288"/>
      <c r="Z27" s="288"/>
      <c r="AA27" s="288"/>
      <c r="AB27" s="288"/>
      <c r="AC27" s="288"/>
      <c r="AD27" s="288"/>
      <c r="AE27" s="288"/>
      <c r="AF27" s="288"/>
      <c r="AG27" s="288"/>
      <c r="AH27" s="288"/>
      <c r="AI27" s="288"/>
      <c r="AJ27" s="288"/>
      <c r="AK27" s="288"/>
      <c r="AL27" s="288"/>
      <c r="AM27" s="288"/>
      <c r="AN27" s="288"/>
      <c r="AO27" s="288"/>
      <c r="AP27" s="288"/>
      <c r="AQ27" s="288"/>
      <c r="AR27" s="288"/>
      <c r="AS27" s="288"/>
      <c r="AT27" s="288"/>
      <c r="AU27" s="288"/>
      <c r="AV27" s="288"/>
      <c r="AW27" s="288"/>
      <c r="AX27" s="288"/>
      <c r="AY27" s="288"/>
      <c r="AZ27" s="288"/>
      <c r="BA27" s="288"/>
      <c r="BB27" s="288"/>
    </row>
    <row r="28" spans="1:54" s="266" customFormat="1" ht="13.5" customHeight="1">
      <c r="A28" s="758">
        <v>41</v>
      </c>
      <c r="B28" s="1172">
        <v>64</v>
      </c>
      <c r="C28" s="1125">
        <v>64</v>
      </c>
      <c r="D28" s="1176">
        <v>45</v>
      </c>
      <c r="E28" s="1176">
        <v>19</v>
      </c>
      <c r="F28" s="1184">
        <v>0</v>
      </c>
      <c r="G28" s="1176">
        <v>0</v>
      </c>
      <c r="H28" s="1176">
        <v>0</v>
      </c>
      <c r="I28" s="288"/>
      <c r="J28" s="288"/>
      <c r="K28" s="288"/>
      <c r="L28" s="288"/>
      <c r="M28" s="288"/>
      <c r="N28" s="288"/>
      <c r="O28" s="288"/>
      <c r="P28" s="288"/>
      <c r="Q28" s="288"/>
      <c r="R28" s="288"/>
      <c r="S28" s="288"/>
      <c r="T28" s="288"/>
      <c r="U28" s="288"/>
      <c r="V28" s="288"/>
      <c r="W28" s="288"/>
      <c r="X28" s="288"/>
      <c r="Y28" s="288"/>
      <c r="Z28" s="288"/>
      <c r="AA28" s="288"/>
      <c r="AB28" s="288"/>
      <c r="AC28" s="288"/>
      <c r="AD28" s="288"/>
      <c r="AE28" s="288"/>
      <c r="AF28" s="288"/>
      <c r="AG28" s="288"/>
      <c r="AH28" s="288"/>
      <c r="AI28" s="288"/>
      <c r="AJ28" s="288"/>
      <c r="AK28" s="288"/>
      <c r="AL28" s="288"/>
      <c r="AM28" s="288"/>
      <c r="AN28" s="288"/>
      <c r="AO28" s="288"/>
      <c r="AP28" s="288"/>
      <c r="AQ28" s="288"/>
      <c r="AR28" s="288"/>
      <c r="AS28" s="288"/>
      <c r="AT28" s="288"/>
      <c r="AU28" s="288"/>
      <c r="AV28" s="288"/>
      <c r="AW28" s="288"/>
      <c r="AX28" s="288"/>
      <c r="AY28" s="288"/>
      <c r="AZ28" s="288"/>
      <c r="BA28" s="288"/>
      <c r="BB28" s="288"/>
    </row>
    <row r="29" spans="1:54" s="266" customFormat="1" ht="13.5" customHeight="1">
      <c r="A29" s="758">
        <v>42</v>
      </c>
      <c r="B29" s="1172">
        <v>89</v>
      </c>
      <c r="C29" s="1125">
        <v>89</v>
      </c>
      <c r="D29" s="1176">
        <v>61</v>
      </c>
      <c r="E29" s="1176">
        <v>28</v>
      </c>
      <c r="F29" s="1184">
        <v>0</v>
      </c>
      <c r="G29" s="1176">
        <v>0</v>
      </c>
      <c r="H29" s="1176">
        <v>0</v>
      </c>
      <c r="I29" s="288"/>
      <c r="J29" s="288"/>
      <c r="K29" s="288"/>
      <c r="L29" s="288"/>
      <c r="M29" s="288"/>
      <c r="N29" s="288"/>
      <c r="O29" s="288"/>
      <c r="P29" s="288"/>
      <c r="Q29" s="288"/>
      <c r="R29" s="288"/>
      <c r="S29" s="288"/>
      <c r="T29" s="288"/>
      <c r="U29" s="288"/>
      <c r="V29" s="288"/>
      <c r="W29" s="288"/>
      <c r="X29" s="288"/>
      <c r="Y29" s="288"/>
      <c r="Z29" s="288"/>
      <c r="AA29" s="288"/>
      <c r="AB29" s="288"/>
      <c r="AC29" s="288"/>
      <c r="AD29" s="288"/>
      <c r="AE29" s="288"/>
      <c r="AF29" s="288"/>
      <c r="AG29" s="288"/>
      <c r="AH29" s="288"/>
      <c r="AI29" s="288"/>
      <c r="AJ29" s="288"/>
      <c r="AK29" s="288"/>
      <c r="AL29" s="288"/>
      <c r="AM29" s="288"/>
      <c r="AN29" s="288"/>
      <c r="AO29" s="288"/>
      <c r="AP29" s="288"/>
      <c r="AQ29" s="288"/>
      <c r="AR29" s="288"/>
      <c r="AS29" s="288"/>
      <c r="AT29" s="288"/>
      <c r="AU29" s="288"/>
      <c r="AV29" s="288"/>
      <c r="AW29" s="288"/>
      <c r="AX29" s="288"/>
      <c r="AY29" s="288"/>
      <c r="AZ29" s="288"/>
      <c r="BA29" s="288"/>
      <c r="BB29" s="288"/>
    </row>
    <row r="30" spans="1:54" s="266" customFormat="1" ht="13.5" customHeight="1">
      <c r="A30" s="758">
        <v>43</v>
      </c>
      <c r="B30" s="1172">
        <v>75</v>
      </c>
      <c r="C30" s="1125">
        <v>75</v>
      </c>
      <c r="D30" s="1176">
        <v>48</v>
      </c>
      <c r="E30" s="1176">
        <v>27</v>
      </c>
      <c r="F30" s="1184">
        <v>0</v>
      </c>
      <c r="G30" s="1176">
        <v>0</v>
      </c>
      <c r="H30" s="1176">
        <v>0</v>
      </c>
      <c r="I30" s="288"/>
      <c r="J30" s="288"/>
      <c r="K30" s="288"/>
      <c r="L30" s="288"/>
      <c r="M30" s="288"/>
      <c r="N30" s="288"/>
      <c r="O30" s="288"/>
      <c r="P30" s="288"/>
      <c r="Q30" s="288"/>
      <c r="R30" s="288"/>
      <c r="S30" s="288"/>
      <c r="T30" s="288"/>
      <c r="U30" s="288"/>
      <c r="V30" s="288"/>
      <c r="W30" s="288"/>
      <c r="X30" s="288"/>
      <c r="Y30" s="288"/>
      <c r="Z30" s="288"/>
      <c r="AA30" s="288"/>
      <c r="AB30" s="288"/>
      <c r="AC30" s="288"/>
      <c r="AD30" s="288"/>
      <c r="AE30" s="288"/>
      <c r="AF30" s="288"/>
      <c r="AG30" s="288"/>
      <c r="AH30" s="288"/>
      <c r="AI30" s="288"/>
      <c r="AJ30" s="288"/>
      <c r="AK30" s="288"/>
      <c r="AL30" s="288"/>
      <c r="AM30" s="288"/>
      <c r="AN30" s="288"/>
      <c r="AO30" s="288"/>
      <c r="AP30" s="288"/>
      <c r="AQ30" s="288"/>
      <c r="AR30" s="288"/>
      <c r="AS30" s="288"/>
      <c r="AT30" s="288"/>
      <c r="AU30" s="288"/>
      <c r="AV30" s="288"/>
      <c r="AW30" s="288"/>
      <c r="AX30" s="288"/>
      <c r="AY30" s="288"/>
      <c r="AZ30" s="288"/>
      <c r="BA30" s="288"/>
      <c r="BB30" s="288"/>
    </row>
    <row r="31" spans="1:54" s="266" customFormat="1" ht="13.5" customHeight="1">
      <c r="A31" s="758">
        <v>44</v>
      </c>
      <c r="B31" s="1172">
        <v>82</v>
      </c>
      <c r="C31" s="1125">
        <v>82</v>
      </c>
      <c r="D31" s="1176">
        <v>61</v>
      </c>
      <c r="E31" s="1176">
        <v>21</v>
      </c>
      <c r="F31" s="1184">
        <v>0</v>
      </c>
      <c r="G31" s="1176">
        <v>0</v>
      </c>
      <c r="H31" s="1176">
        <v>0</v>
      </c>
      <c r="I31" s="288"/>
      <c r="J31" s="288"/>
      <c r="K31" s="288"/>
      <c r="L31" s="288"/>
      <c r="M31" s="288"/>
      <c r="N31" s="288"/>
      <c r="O31" s="288"/>
      <c r="P31" s="288"/>
      <c r="Q31" s="288"/>
      <c r="R31" s="288"/>
      <c r="S31" s="288"/>
      <c r="T31" s="288"/>
      <c r="U31" s="288"/>
      <c r="V31" s="288"/>
      <c r="W31" s="288"/>
      <c r="X31" s="288"/>
      <c r="Y31" s="288"/>
      <c r="Z31" s="288"/>
      <c r="AA31" s="288"/>
      <c r="AB31" s="288"/>
      <c r="AC31" s="288"/>
      <c r="AD31" s="288"/>
      <c r="AE31" s="288"/>
      <c r="AF31" s="288"/>
      <c r="AG31" s="288"/>
      <c r="AH31" s="288"/>
      <c r="AI31" s="288"/>
      <c r="AJ31" s="288"/>
      <c r="AK31" s="288"/>
      <c r="AL31" s="288"/>
      <c r="AM31" s="288"/>
      <c r="AN31" s="288"/>
      <c r="AO31" s="288"/>
      <c r="AP31" s="288"/>
      <c r="AQ31" s="288"/>
      <c r="AR31" s="288"/>
      <c r="AS31" s="288"/>
      <c r="AT31" s="288"/>
      <c r="AU31" s="288"/>
      <c r="AV31" s="288"/>
      <c r="AW31" s="288"/>
      <c r="AX31" s="288"/>
      <c r="AY31" s="288"/>
      <c r="AZ31" s="288"/>
      <c r="BA31" s="288"/>
      <c r="BB31" s="288"/>
    </row>
    <row r="32" spans="1:54" s="266" customFormat="1" ht="13.5" customHeight="1">
      <c r="A32" s="758">
        <v>45</v>
      </c>
      <c r="B32" s="1172">
        <v>107</v>
      </c>
      <c r="C32" s="1125">
        <v>107</v>
      </c>
      <c r="D32" s="1176">
        <v>71</v>
      </c>
      <c r="E32" s="1176">
        <v>36</v>
      </c>
      <c r="F32" s="1184">
        <v>0</v>
      </c>
      <c r="G32" s="1176">
        <v>0</v>
      </c>
      <c r="H32" s="1176">
        <v>0</v>
      </c>
      <c r="I32" s="288"/>
      <c r="J32" s="288"/>
      <c r="L32" s="288"/>
      <c r="M32" s="288"/>
      <c r="N32" s="288"/>
      <c r="O32" s="288"/>
      <c r="P32" s="288"/>
      <c r="Q32" s="288"/>
      <c r="R32" s="288"/>
      <c r="S32" s="288"/>
      <c r="T32" s="288"/>
      <c r="U32" s="288"/>
      <c r="V32" s="288"/>
      <c r="W32" s="288"/>
      <c r="X32" s="288"/>
      <c r="Y32" s="288"/>
      <c r="Z32" s="288"/>
      <c r="AA32" s="288"/>
      <c r="AB32" s="288"/>
      <c r="AC32" s="288"/>
      <c r="AD32" s="288"/>
      <c r="AE32" s="288"/>
      <c r="AF32" s="288"/>
      <c r="AG32" s="288"/>
      <c r="AH32" s="288"/>
      <c r="AI32" s="288"/>
      <c r="AJ32" s="288"/>
      <c r="AK32" s="288"/>
      <c r="AL32" s="288"/>
      <c r="AM32" s="288"/>
      <c r="AN32" s="288"/>
      <c r="AO32" s="288"/>
      <c r="AP32" s="288"/>
      <c r="AQ32" s="288"/>
      <c r="AR32" s="288"/>
      <c r="AS32" s="288"/>
      <c r="AT32" s="288"/>
      <c r="AU32" s="288"/>
      <c r="AV32" s="288"/>
      <c r="AW32" s="288"/>
      <c r="AX32" s="288"/>
      <c r="AY32" s="288"/>
      <c r="AZ32" s="288"/>
      <c r="BA32" s="288"/>
      <c r="BB32" s="288"/>
    </row>
    <row r="33" spans="1:54" s="266" customFormat="1" ht="13.5" customHeight="1">
      <c r="A33" s="758">
        <v>46</v>
      </c>
      <c r="B33" s="1172">
        <v>129</v>
      </c>
      <c r="C33" s="1125">
        <v>129</v>
      </c>
      <c r="D33" s="1176">
        <v>94</v>
      </c>
      <c r="E33" s="1176">
        <v>35</v>
      </c>
      <c r="F33" s="1184">
        <v>0</v>
      </c>
      <c r="G33" s="1176">
        <v>0</v>
      </c>
      <c r="H33" s="1176">
        <v>0</v>
      </c>
      <c r="I33" s="288"/>
      <c r="J33" s="288"/>
      <c r="K33" s="288"/>
      <c r="L33" s="288"/>
      <c r="M33" s="288"/>
      <c r="N33" s="288"/>
      <c r="O33" s="288"/>
      <c r="P33" s="288"/>
      <c r="Q33" s="288"/>
      <c r="R33" s="288"/>
      <c r="S33" s="288"/>
      <c r="T33" s="288"/>
      <c r="U33" s="288"/>
      <c r="V33" s="288"/>
      <c r="W33" s="288"/>
      <c r="X33" s="288"/>
      <c r="Y33" s="288"/>
      <c r="Z33" s="288"/>
      <c r="AA33" s="288"/>
      <c r="AB33" s="288"/>
      <c r="AC33" s="288"/>
      <c r="AD33" s="288"/>
      <c r="AE33" s="288"/>
      <c r="AF33" s="288"/>
      <c r="AG33" s="288"/>
      <c r="AH33" s="288"/>
      <c r="AI33" s="288"/>
      <c r="AJ33" s="288"/>
      <c r="AK33" s="288"/>
      <c r="AL33" s="288"/>
      <c r="AM33" s="288"/>
      <c r="AN33" s="288"/>
      <c r="AO33" s="288"/>
      <c r="AP33" s="288"/>
      <c r="AQ33" s="288"/>
      <c r="AR33" s="288"/>
      <c r="AS33" s="288"/>
      <c r="AT33" s="288"/>
      <c r="AU33" s="288"/>
      <c r="AV33" s="288"/>
      <c r="AW33" s="288"/>
      <c r="AX33" s="288"/>
      <c r="AY33" s="288"/>
      <c r="AZ33" s="288"/>
      <c r="BA33" s="288"/>
    </row>
    <row r="34" spans="1:54" s="266" customFormat="1" ht="13.5" customHeight="1">
      <c r="A34" s="758">
        <v>47</v>
      </c>
      <c r="B34" s="1172">
        <v>143</v>
      </c>
      <c r="C34" s="1125">
        <v>143</v>
      </c>
      <c r="D34" s="1176">
        <v>101</v>
      </c>
      <c r="E34" s="1176">
        <v>42</v>
      </c>
      <c r="F34" s="1184">
        <v>0</v>
      </c>
      <c r="G34" s="1176">
        <v>0</v>
      </c>
      <c r="H34" s="1176">
        <v>0</v>
      </c>
      <c r="I34" s="288"/>
      <c r="J34" s="288"/>
      <c r="K34" s="288"/>
      <c r="L34" s="288"/>
      <c r="M34" s="288"/>
      <c r="N34" s="288"/>
      <c r="O34" s="288"/>
      <c r="P34" s="288"/>
      <c r="Q34" s="288"/>
      <c r="R34" s="288"/>
      <c r="S34" s="288"/>
      <c r="T34" s="288"/>
      <c r="U34" s="288"/>
      <c r="V34" s="288"/>
      <c r="W34" s="288"/>
      <c r="X34" s="288"/>
      <c r="Y34" s="288"/>
      <c r="Z34" s="288"/>
      <c r="AA34" s="288"/>
      <c r="AB34" s="288"/>
      <c r="AC34" s="288"/>
      <c r="AD34" s="288"/>
      <c r="AE34" s="288"/>
      <c r="AF34" s="288"/>
      <c r="AG34" s="288"/>
      <c r="AH34" s="288"/>
      <c r="AI34" s="288"/>
      <c r="AJ34" s="288"/>
      <c r="AK34" s="288"/>
      <c r="AL34" s="288"/>
      <c r="AM34" s="288"/>
      <c r="AN34" s="288"/>
      <c r="AO34" s="288"/>
      <c r="AP34" s="288"/>
      <c r="AQ34" s="288"/>
      <c r="AR34" s="288"/>
      <c r="AS34" s="288"/>
      <c r="AT34" s="288"/>
      <c r="AU34" s="288"/>
      <c r="AV34" s="288"/>
      <c r="AW34" s="288"/>
      <c r="AX34" s="288"/>
      <c r="AY34" s="288"/>
      <c r="AZ34" s="288"/>
      <c r="BA34" s="288"/>
    </row>
    <row r="35" spans="1:54" s="266" customFormat="1" ht="13.5" customHeight="1">
      <c r="A35" s="758">
        <v>48</v>
      </c>
      <c r="B35" s="1172">
        <v>132</v>
      </c>
      <c r="C35" s="1125">
        <v>132</v>
      </c>
      <c r="D35" s="1176">
        <v>92</v>
      </c>
      <c r="E35" s="1176">
        <v>40</v>
      </c>
      <c r="F35" s="1184">
        <v>0</v>
      </c>
      <c r="G35" s="1176">
        <v>0</v>
      </c>
      <c r="H35" s="1176">
        <v>0</v>
      </c>
      <c r="I35" s="292"/>
      <c r="J35" s="288"/>
      <c r="K35" s="288"/>
      <c r="L35" s="288"/>
      <c r="M35" s="288"/>
      <c r="N35" s="288"/>
      <c r="O35" s="288"/>
      <c r="P35" s="288"/>
      <c r="Q35" s="288"/>
      <c r="R35" s="288"/>
      <c r="S35" s="288"/>
      <c r="T35" s="288"/>
      <c r="U35" s="288"/>
      <c r="V35" s="288"/>
      <c r="W35" s="288"/>
      <c r="X35" s="288"/>
      <c r="Y35" s="288"/>
      <c r="Z35" s="288"/>
      <c r="AA35" s="288"/>
      <c r="AB35" s="288"/>
      <c r="AC35" s="288"/>
      <c r="AD35" s="288"/>
      <c r="AE35" s="288"/>
      <c r="AF35" s="288"/>
      <c r="AG35" s="288"/>
      <c r="AH35" s="288"/>
      <c r="AI35" s="288"/>
      <c r="AJ35" s="288"/>
      <c r="AK35" s="288"/>
      <c r="AL35" s="288"/>
      <c r="AM35" s="288"/>
      <c r="AN35" s="288"/>
      <c r="AO35" s="288"/>
      <c r="AP35" s="288"/>
      <c r="AQ35" s="288"/>
      <c r="AR35" s="288"/>
      <c r="AS35" s="288"/>
      <c r="AT35" s="288"/>
      <c r="AU35" s="288"/>
      <c r="AV35" s="288"/>
      <c r="AW35" s="288"/>
      <c r="AX35" s="288"/>
      <c r="AY35" s="288"/>
      <c r="AZ35" s="288"/>
      <c r="BA35" s="288"/>
    </row>
    <row r="36" spans="1:54" s="266" customFormat="1" ht="13.5" customHeight="1">
      <c r="A36" s="758">
        <v>49</v>
      </c>
      <c r="B36" s="1172">
        <v>187</v>
      </c>
      <c r="C36" s="1125">
        <v>187</v>
      </c>
      <c r="D36" s="1176">
        <v>136</v>
      </c>
      <c r="E36" s="1176">
        <v>51</v>
      </c>
      <c r="F36" s="1184">
        <v>0</v>
      </c>
      <c r="G36" s="1176">
        <v>0</v>
      </c>
      <c r="H36" s="1176">
        <v>0</v>
      </c>
      <c r="I36" s="288"/>
      <c r="J36" s="288"/>
      <c r="K36" s="288"/>
      <c r="L36" s="288"/>
      <c r="M36" s="288"/>
      <c r="N36" s="288"/>
      <c r="O36" s="288"/>
      <c r="P36" s="288"/>
      <c r="Q36" s="288"/>
      <c r="R36" s="288"/>
      <c r="S36" s="288"/>
      <c r="T36" s="288"/>
      <c r="U36" s="288"/>
      <c r="V36" s="288"/>
      <c r="W36" s="288"/>
      <c r="X36" s="288"/>
      <c r="Y36" s="288"/>
      <c r="Z36" s="288"/>
      <c r="AA36" s="288"/>
      <c r="AB36" s="288"/>
      <c r="AC36" s="288"/>
      <c r="AD36" s="288"/>
      <c r="AE36" s="288"/>
      <c r="AF36" s="288"/>
      <c r="AG36" s="288"/>
      <c r="AH36" s="288"/>
      <c r="AI36" s="288"/>
      <c r="AJ36" s="288"/>
      <c r="AK36" s="288"/>
      <c r="AL36" s="288"/>
      <c r="AM36" s="288"/>
      <c r="AN36" s="288"/>
      <c r="AO36" s="288"/>
      <c r="AP36" s="288"/>
      <c r="AQ36" s="288"/>
      <c r="AR36" s="288"/>
      <c r="AS36" s="288"/>
      <c r="AT36" s="288"/>
      <c r="AU36" s="288"/>
      <c r="AV36" s="288"/>
      <c r="AW36" s="288"/>
      <c r="AX36" s="288"/>
      <c r="AY36" s="288"/>
      <c r="AZ36" s="288"/>
      <c r="BA36" s="288"/>
      <c r="BB36" s="288"/>
    </row>
    <row r="37" spans="1:54" s="266" customFormat="1" ht="13.5" customHeight="1">
      <c r="A37" s="758">
        <v>50</v>
      </c>
      <c r="B37" s="1172">
        <v>233</v>
      </c>
      <c r="C37" s="1125">
        <v>233</v>
      </c>
      <c r="D37" s="1176">
        <v>160</v>
      </c>
      <c r="E37" s="1176">
        <v>73</v>
      </c>
      <c r="F37" s="1184">
        <v>0</v>
      </c>
      <c r="G37" s="1176">
        <v>0</v>
      </c>
      <c r="H37" s="1176">
        <v>0</v>
      </c>
      <c r="I37" s="288"/>
      <c r="J37" s="288"/>
      <c r="K37" s="288"/>
      <c r="L37" s="288"/>
      <c r="M37" s="288"/>
      <c r="N37" s="288"/>
      <c r="O37" s="288"/>
      <c r="P37" s="288"/>
      <c r="Q37" s="288"/>
      <c r="R37" s="288"/>
      <c r="S37" s="288"/>
      <c r="T37" s="288"/>
      <c r="U37" s="288"/>
      <c r="V37" s="288"/>
      <c r="W37" s="288"/>
      <c r="X37" s="288"/>
      <c r="Y37" s="288"/>
      <c r="Z37" s="288"/>
      <c r="AA37" s="288"/>
      <c r="AB37" s="288"/>
      <c r="AC37" s="288"/>
      <c r="AD37" s="288"/>
      <c r="AE37" s="288"/>
      <c r="AF37" s="288"/>
      <c r="AG37" s="288"/>
      <c r="AH37" s="288"/>
      <c r="AI37" s="288"/>
      <c r="AJ37" s="288"/>
      <c r="AK37" s="288"/>
      <c r="AL37" s="288"/>
      <c r="AM37" s="288"/>
      <c r="AN37" s="288"/>
      <c r="AO37" s="288"/>
      <c r="AP37" s="288"/>
      <c r="AQ37" s="288"/>
      <c r="AR37" s="288"/>
      <c r="AS37" s="288"/>
      <c r="AT37" s="288"/>
      <c r="AU37" s="288"/>
      <c r="AV37" s="288"/>
      <c r="AW37" s="288"/>
      <c r="AX37" s="288"/>
      <c r="AY37" s="288"/>
      <c r="AZ37" s="288"/>
      <c r="BA37" s="288"/>
      <c r="BB37" s="288"/>
    </row>
    <row r="38" spans="1:54" s="266" customFormat="1" ht="13.5" customHeight="1">
      <c r="A38" s="758">
        <v>51</v>
      </c>
      <c r="B38" s="1172">
        <v>210</v>
      </c>
      <c r="C38" s="1125">
        <v>206</v>
      </c>
      <c r="D38" s="1176">
        <v>158</v>
      </c>
      <c r="E38" s="1176">
        <v>48</v>
      </c>
      <c r="F38" s="1184">
        <v>4</v>
      </c>
      <c r="G38" s="1176">
        <v>2</v>
      </c>
      <c r="H38" s="1176">
        <v>2</v>
      </c>
      <c r="I38" s="288"/>
      <c r="J38" s="288"/>
      <c r="K38" s="288"/>
      <c r="L38" s="288"/>
      <c r="M38" s="288"/>
      <c r="N38" s="288"/>
      <c r="O38" s="288"/>
      <c r="P38" s="288"/>
      <c r="Q38" s="288"/>
      <c r="R38" s="288"/>
      <c r="S38" s="288"/>
      <c r="T38" s="288"/>
      <c r="U38" s="288"/>
      <c r="V38" s="288"/>
      <c r="W38" s="288"/>
      <c r="X38" s="288"/>
      <c r="Y38" s="288"/>
      <c r="Z38" s="288"/>
      <c r="AA38" s="288"/>
      <c r="AB38" s="288"/>
      <c r="AC38" s="288"/>
      <c r="AD38" s="288"/>
      <c r="AE38" s="288"/>
      <c r="AF38" s="288"/>
      <c r="AG38" s="288"/>
      <c r="AH38" s="288"/>
      <c r="AI38" s="288"/>
      <c r="AJ38" s="288"/>
      <c r="AK38" s="288"/>
      <c r="AL38" s="288"/>
      <c r="AM38" s="288"/>
      <c r="AN38" s="288"/>
      <c r="AO38" s="288"/>
      <c r="AP38" s="288"/>
      <c r="AQ38" s="288"/>
      <c r="AR38" s="288"/>
      <c r="AS38" s="288"/>
      <c r="AT38" s="288"/>
      <c r="AU38" s="288"/>
      <c r="AV38" s="288"/>
      <c r="AW38" s="288"/>
      <c r="AX38" s="288"/>
      <c r="AY38" s="288"/>
      <c r="AZ38" s="288"/>
      <c r="BA38" s="288"/>
      <c r="BB38" s="288"/>
    </row>
    <row r="39" spans="1:54" s="266" customFormat="1" ht="13.5" customHeight="1">
      <c r="A39" s="758">
        <v>52</v>
      </c>
      <c r="B39" s="1172">
        <v>275</v>
      </c>
      <c r="C39" s="1125">
        <v>270</v>
      </c>
      <c r="D39" s="1176">
        <v>190</v>
      </c>
      <c r="E39" s="1176">
        <v>80</v>
      </c>
      <c r="F39" s="1184">
        <v>5</v>
      </c>
      <c r="G39" s="1176">
        <v>5</v>
      </c>
      <c r="H39" s="1176">
        <v>0</v>
      </c>
      <c r="I39" s="288"/>
      <c r="J39" s="288"/>
      <c r="K39" s="288"/>
      <c r="L39" s="288"/>
      <c r="M39" s="288"/>
      <c r="N39" s="288"/>
      <c r="O39" s="288"/>
      <c r="P39" s="288"/>
      <c r="Q39" s="288"/>
      <c r="R39" s="288"/>
      <c r="S39" s="288"/>
      <c r="T39" s="288"/>
      <c r="U39" s="288"/>
      <c r="V39" s="288"/>
      <c r="W39" s="288"/>
      <c r="X39" s="288"/>
      <c r="Y39" s="288"/>
      <c r="Z39" s="288"/>
      <c r="AA39" s="288"/>
      <c r="AB39" s="288"/>
      <c r="AC39" s="288"/>
      <c r="AD39" s="288"/>
      <c r="AE39" s="288"/>
      <c r="AF39" s="288"/>
      <c r="AG39" s="288"/>
      <c r="AH39" s="288"/>
      <c r="AI39" s="288"/>
      <c r="AJ39" s="288"/>
      <c r="AK39" s="288"/>
      <c r="AL39" s="288"/>
      <c r="AM39" s="288"/>
      <c r="AN39" s="288"/>
      <c r="AO39" s="288"/>
      <c r="AP39" s="288"/>
      <c r="AQ39" s="288"/>
      <c r="AR39" s="288"/>
      <c r="AS39" s="288"/>
      <c r="AT39" s="288"/>
      <c r="AU39" s="288"/>
      <c r="AV39" s="288"/>
      <c r="AW39" s="288"/>
      <c r="AX39" s="288"/>
      <c r="AY39" s="288"/>
      <c r="AZ39" s="288"/>
      <c r="BA39" s="288"/>
      <c r="BB39" s="288"/>
    </row>
    <row r="40" spans="1:54" ht="13.5" customHeight="1">
      <c r="A40" s="758">
        <v>53</v>
      </c>
      <c r="B40" s="1172">
        <v>293</v>
      </c>
      <c r="C40" s="1125">
        <v>291</v>
      </c>
      <c r="D40" s="1176">
        <v>205</v>
      </c>
      <c r="E40" s="1176">
        <v>86</v>
      </c>
      <c r="F40" s="1184">
        <v>2</v>
      </c>
      <c r="G40" s="1176">
        <v>2</v>
      </c>
      <c r="H40" s="1176">
        <v>0</v>
      </c>
    </row>
    <row r="41" spans="1:54" ht="13.5" customHeight="1">
      <c r="A41" s="758">
        <v>54</v>
      </c>
      <c r="B41" s="1172">
        <v>335</v>
      </c>
      <c r="C41" s="1125">
        <v>327</v>
      </c>
      <c r="D41" s="1176">
        <v>239</v>
      </c>
      <c r="E41" s="1176">
        <v>88</v>
      </c>
      <c r="F41" s="1184">
        <v>8</v>
      </c>
      <c r="G41" s="1176">
        <v>6</v>
      </c>
      <c r="H41" s="1176">
        <v>2</v>
      </c>
    </row>
    <row r="42" spans="1:54" ht="13.5" customHeight="1">
      <c r="A42" s="758">
        <v>55</v>
      </c>
      <c r="B42" s="1172">
        <v>354</v>
      </c>
      <c r="C42" s="1125">
        <v>342</v>
      </c>
      <c r="D42" s="1176">
        <v>237</v>
      </c>
      <c r="E42" s="1176">
        <v>105</v>
      </c>
      <c r="F42" s="1184">
        <v>12</v>
      </c>
      <c r="G42" s="1176">
        <v>5</v>
      </c>
      <c r="H42" s="1176">
        <v>7</v>
      </c>
    </row>
    <row r="43" spans="1:54" ht="13.5" customHeight="1">
      <c r="A43" s="758">
        <v>56</v>
      </c>
      <c r="B43" s="1172">
        <v>336</v>
      </c>
      <c r="C43" s="1125">
        <v>323</v>
      </c>
      <c r="D43" s="1176">
        <v>235</v>
      </c>
      <c r="E43" s="1176">
        <v>88</v>
      </c>
      <c r="F43" s="1184">
        <v>13</v>
      </c>
      <c r="G43" s="1176">
        <v>7</v>
      </c>
      <c r="H43" s="1176">
        <v>6</v>
      </c>
    </row>
    <row r="44" spans="1:54" ht="13.5" customHeight="1">
      <c r="A44" s="758">
        <v>57</v>
      </c>
      <c r="B44" s="1172">
        <v>405</v>
      </c>
      <c r="C44" s="1125">
        <v>393</v>
      </c>
      <c r="D44" s="1176">
        <v>257</v>
      </c>
      <c r="E44" s="1176">
        <v>136</v>
      </c>
      <c r="F44" s="1184">
        <v>12</v>
      </c>
      <c r="G44" s="1176">
        <v>7</v>
      </c>
      <c r="H44" s="1176">
        <v>5</v>
      </c>
    </row>
    <row r="45" spans="1:54" ht="13.5" customHeight="1">
      <c r="A45" s="758">
        <v>58</v>
      </c>
      <c r="B45" s="1172">
        <v>427</v>
      </c>
      <c r="C45" s="1125">
        <v>411</v>
      </c>
      <c r="D45" s="1176">
        <v>303</v>
      </c>
      <c r="E45" s="1176">
        <v>108</v>
      </c>
      <c r="F45" s="1184">
        <v>16</v>
      </c>
      <c r="G45" s="1176">
        <v>12</v>
      </c>
      <c r="H45" s="1176">
        <v>4</v>
      </c>
    </row>
    <row r="46" spans="1:54" ht="13.5" customHeight="1">
      <c r="A46" s="758">
        <v>59</v>
      </c>
      <c r="B46" s="1172">
        <v>489</v>
      </c>
      <c r="C46" s="1125">
        <v>470</v>
      </c>
      <c r="D46" s="1176">
        <v>359</v>
      </c>
      <c r="E46" s="1176">
        <v>111</v>
      </c>
      <c r="F46" s="1184">
        <v>19</v>
      </c>
      <c r="G46" s="1176">
        <v>15</v>
      </c>
      <c r="H46" s="1176">
        <v>4</v>
      </c>
    </row>
    <row r="47" spans="1:54" ht="13.5" customHeight="1">
      <c r="A47" s="758">
        <v>60</v>
      </c>
      <c r="B47" s="1172">
        <v>437</v>
      </c>
      <c r="C47" s="1125">
        <v>403</v>
      </c>
      <c r="D47" s="1176">
        <v>373</v>
      </c>
      <c r="E47" s="1176">
        <v>30</v>
      </c>
      <c r="F47" s="1184">
        <v>34</v>
      </c>
      <c r="G47" s="1176">
        <v>33</v>
      </c>
      <c r="H47" s="1176">
        <v>1</v>
      </c>
    </row>
    <row r="48" spans="1:54" ht="13.5" customHeight="1">
      <c r="A48" s="758">
        <v>61</v>
      </c>
      <c r="B48" s="1172">
        <v>440</v>
      </c>
      <c r="C48" s="1125">
        <v>403</v>
      </c>
      <c r="D48" s="1176">
        <v>398</v>
      </c>
      <c r="E48" s="1176">
        <v>5</v>
      </c>
      <c r="F48" s="1184">
        <v>37</v>
      </c>
      <c r="G48" s="1176">
        <v>37</v>
      </c>
      <c r="H48" s="1176">
        <v>0</v>
      </c>
    </row>
    <row r="49" spans="1:8" ht="13.5" customHeight="1">
      <c r="A49" s="758">
        <v>62</v>
      </c>
      <c r="B49" s="1172">
        <v>423</v>
      </c>
      <c r="C49" s="1125">
        <v>393</v>
      </c>
      <c r="D49" s="1176">
        <v>385</v>
      </c>
      <c r="E49" s="1176">
        <v>8</v>
      </c>
      <c r="F49" s="1184">
        <v>30</v>
      </c>
      <c r="G49" s="1176">
        <v>30</v>
      </c>
      <c r="H49" s="1176">
        <v>0</v>
      </c>
    </row>
    <row r="50" spans="1:8" ht="13.5" customHeight="1">
      <c r="A50" s="758">
        <v>63</v>
      </c>
      <c r="B50" s="1172">
        <v>390</v>
      </c>
      <c r="C50" s="1125">
        <v>359</v>
      </c>
      <c r="D50" s="1176">
        <v>354</v>
      </c>
      <c r="E50" s="1176">
        <v>5</v>
      </c>
      <c r="F50" s="1184">
        <v>31</v>
      </c>
      <c r="G50" s="1176">
        <v>31</v>
      </c>
      <c r="H50" s="1176">
        <v>0</v>
      </c>
    </row>
    <row r="51" spans="1:8">
      <c r="A51" s="335" t="s">
        <v>235</v>
      </c>
      <c r="B51" s="1172">
        <v>303</v>
      </c>
      <c r="C51" s="1125">
        <v>272</v>
      </c>
      <c r="D51" s="1176">
        <v>269</v>
      </c>
      <c r="E51" s="1176">
        <v>3</v>
      </c>
      <c r="F51" s="1185">
        <v>31</v>
      </c>
      <c r="G51" s="1176">
        <v>31</v>
      </c>
      <c r="H51" s="1176">
        <v>0</v>
      </c>
    </row>
    <row r="52" spans="1:8">
      <c r="A52" s="390"/>
      <c r="B52" s="491"/>
      <c r="C52" s="396"/>
      <c r="D52" s="492"/>
      <c r="E52" s="492"/>
      <c r="F52" s="492"/>
      <c r="G52" s="492"/>
      <c r="H52" s="492"/>
    </row>
    <row r="53" spans="1:8">
      <c r="A53" s="278" t="s">
        <v>4</v>
      </c>
      <c r="B53" s="491"/>
      <c r="C53" s="396"/>
      <c r="D53" s="492"/>
      <c r="E53" s="492"/>
      <c r="F53" s="492"/>
      <c r="G53" s="492"/>
      <c r="H53" s="492"/>
    </row>
    <row r="54" spans="1:8">
      <c r="A54" s="316" t="s">
        <v>144</v>
      </c>
      <c r="B54" s="269"/>
      <c r="C54" s="269"/>
      <c r="D54" s="269"/>
      <c r="E54" s="269"/>
      <c r="F54" s="269"/>
      <c r="G54" s="269"/>
      <c r="H54" s="269"/>
    </row>
    <row r="55" spans="1:8">
      <c r="A55" s="276" t="s">
        <v>148</v>
      </c>
      <c r="B55" s="269"/>
      <c r="C55" s="269"/>
      <c r="D55" s="269"/>
      <c r="E55" s="269"/>
      <c r="F55" s="269"/>
      <c r="G55" s="269"/>
      <c r="H55" s="269"/>
    </row>
    <row r="56" spans="1:8">
      <c r="A56" s="276"/>
      <c r="B56" s="269"/>
      <c r="C56" s="269"/>
      <c r="D56" s="269"/>
      <c r="E56" s="269"/>
      <c r="F56" s="269"/>
      <c r="G56" s="269"/>
      <c r="H56" s="269"/>
    </row>
    <row r="57" spans="1:8">
      <c r="A57" s="276" t="s">
        <v>481</v>
      </c>
      <c r="B57" s="269"/>
      <c r="C57" s="269"/>
      <c r="D57" s="269"/>
      <c r="E57" s="269"/>
      <c r="F57" s="269"/>
      <c r="G57" s="269"/>
      <c r="H57" s="269"/>
    </row>
    <row r="58" spans="1:8">
      <c r="A58" s="269"/>
      <c r="B58" s="269"/>
      <c r="C58" s="269"/>
      <c r="D58" s="269"/>
      <c r="E58" s="269"/>
      <c r="F58" s="269"/>
      <c r="G58" s="269"/>
      <c r="H58" s="269"/>
    </row>
    <row r="59" spans="1:8">
      <c r="A59" s="269"/>
      <c r="B59" s="269"/>
      <c r="C59" s="269"/>
      <c r="D59" s="269"/>
      <c r="E59" s="269"/>
      <c r="F59" s="269"/>
      <c r="G59" s="269"/>
      <c r="H59" s="269"/>
    </row>
    <row r="60" spans="1:8">
      <c r="A60" s="269"/>
      <c r="B60" s="269"/>
      <c r="C60" s="269"/>
      <c r="D60" s="269"/>
      <c r="E60" s="269"/>
      <c r="F60" s="269"/>
      <c r="G60" s="269"/>
      <c r="H60" s="269"/>
    </row>
    <row r="61" spans="1:8">
      <c r="A61" s="269"/>
      <c r="B61" s="269"/>
      <c r="C61" s="269"/>
      <c r="D61" s="269"/>
      <c r="E61" s="269"/>
      <c r="F61" s="269"/>
      <c r="G61" s="269"/>
      <c r="H61" s="269"/>
    </row>
    <row r="62" spans="1:8">
      <c r="A62" s="269"/>
      <c r="B62" s="269"/>
      <c r="C62" s="269"/>
      <c r="D62" s="269"/>
      <c r="E62" s="269"/>
      <c r="F62" s="269"/>
      <c r="G62" s="269"/>
      <c r="H62" s="269"/>
    </row>
    <row r="63" spans="1:8">
      <c r="A63" s="269"/>
      <c r="B63" s="269"/>
      <c r="C63" s="269"/>
      <c r="D63" s="269"/>
      <c r="E63" s="269"/>
      <c r="F63" s="269"/>
      <c r="G63" s="269"/>
      <c r="H63" s="269"/>
    </row>
    <row r="64" spans="1:8">
      <c r="A64" s="269"/>
      <c r="B64" s="269"/>
      <c r="C64" s="269"/>
      <c r="D64" s="269"/>
      <c r="E64" s="269"/>
      <c r="F64" s="269"/>
      <c r="G64" s="269"/>
      <c r="H64" s="269"/>
    </row>
    <row r="65" spans="1:8">
      <c r="A65" s="269"/>
      <c r="B65" s="269"/>
      <c r="C65" s="269"/>
      <c r="D65" s="269"/>
      <c r="E65" s="269"/>
      <c r="F65" s="269"/>
      <c r="G65" s="269"/>
      <c r="H65" s="269"/>
    </row>
    <row r="66" spans="1:8">
      <c r="A66" s="269"/>
      <c r="B66" s="269"/>
      <c r="C66" s="269"/>
      <c r="D66" s="269"/>
      <c r="E66" s="269"/>
      <c r="F66" s="269"/>
      <c r="G66" s="269"/>
      <c r="H66" s="269"/>
    </row>
    <row r="67" spans="1:8">
      <c r="A67" s="269"/>
      <c r="B67" s="269"/>
      <c r="C67" s="269"/>
      <c r="D67" s="269"/>
      <c r="E67" s="269"/>
      <c r="F67" s="269"/>
      <c r="G67" s="269"/>
      <c r="H67" s="269"/>
    </row>
    <row r="68" spans="1:8">
      <c r="A68" s="269"/>
      <c r="B68" s="269"/>
      <c r="C68" s="269"/>
      <c r="D68" s="269"/>
      <c r="E68" s="269"/>
      <c r="F68" s="269"/>
      <c r="G68" s="269"/>
      <c r="H68" s="269"/>
    </row>
    <row r="69" spans="1:8">
      <c r="A69" s="269"/>
      <c r="B69" s="269"/>
      <c r="C69" s="269"/>
      <c r="D69" s="269"/>
      <c r="E69" s="269"/>
      <c r="F69" s="269"/>
      <c r="G69" s="269"/>
      <c r="H69" s="269"/>
    </row>
    <row r="70" spans="1:8">
      <c r="A70" s="269"/>
      <c r="B70" s="269"/>
      <c r="C70" s="269"/>
      <c r="D70" s="269"/>
      <c r="E70" s="269"/>
      <c r="F70" s="269"/>
      <c r="G70" s="269"/>
      <c r="H70" s="269"/>
    </row>
    <row r="71" spans="1:8">
      <c r="A71" s="269"/>
      <c r="B71" s="269"/>
      <c r="C71" s="269"/>
      <c r="D71" s="269"/>
      <c r="E71" s="269"/>
      <c r="F71" s="269"/>
      <c r="G71" s="269"/>
      <c r="H71" s="269"/>
    </row>
    <row r="72" spans="1:8">
      <c r="A72" s="269"/>
      <c r="B72" s="269"/>
      <c r="C72" s="269"/>
      <c r="D72" s="269"/>
      <c r="E72" s="269"/>
      <c r="F72" s="269"/>
      <c r="G72" s="269"/>
      <c r="H72" s="269"/>
    </row>
    <row r="73" spans="1:8">
      <c r="A73" s="269"/>
      <c r="B73" s="269"/>
      <c r="C73" s="269"/>
      <c r="D73" s="269"/>
      <c r="E73" s="269"/>
      <c r="F73" s="269"/>
      <c r="G73" s="269"/>
      <c r="H73" s="269"/>
    </row>
    <row r="74" spans="1:8">
      <c r="A74" s="269"/>
      <c r="B74" s="269"/>
      <c r="C74" s="269"/>
      <c r="D74" s="269"/>
      <c r="E74" s="269"/>
      <c r="F74" s="269"/>
      <c r="G74" s="269"/>
      <c r="H74" s="269"/>
    </row>
    <row r="75" spans="1:8">
      <c r="A75" s="269"/>
      <c r="B75" s="269"/>
      <c r="C75" s="269"/>
      <c r="D75" s="269"/>
      <c r="E75" s="269"/>
      <c r="F75" s="269"/>
      <c r="G75" s="269"/>
      <c r="H75" s="269"/>
    </row>
    <row r="76" spans="1:8">
      <c r="A76" s="269"/>
      <c r="B76" s="269"/>
      <c r="C76" s="269"/>
      <c r="D76" s="269"/>
      <c r="E76" s="269"/>
      <c r="F76" s="269"/>
      <c r="G76" s="269"/>
      <c r="H76" s="269"/>
    </row>
    <row r="77" spans="1:8">
      <c r="A77" s="269"/>
      <c r="B77" s="269"/>
      <c r="C77" s="269"/>
      <c r="D77" s="269"/>
      <c r="E77" s="269"/>
      <c r="F77" s="269"/>
      <c r="G77" s="269"/>
      <c r="H77" s="269"/>
    </row>
    <row r="78" spans="1:8">
      <c r="A78" s="269"/>
      <c r="B78" s="269"/>
      <c r="C78" s="269"/>
      <c r="D78" s="269"/>
      <c r="E78" s="269"/>
      <c r="F78" s="269"/>
      <c r="G78" s="269"/>
      <c r="H78" s="269"/>
    </row>
    <row r="79" spans="1:8">
      <c r="A79" s="269"/>
      <c r="B79" s="269"/>
      <c r="C79" s="269"/>
      <c r="D79" s="269"/>
      <c r="E79" s="269"/>
      <c r="F79" s="269"/>
      <c r="G79" s="269"/>
      <c r="H79" s="269"/>
    </row>
    <row r="80" spans="1:8">
      <c r="A80" s="269"/>
      <c r="B80" s="269"/>
      <c r="C80" s="269"/>
      <c r="D80" s="269"/>
      <c r="E80" s="269"/>
      <c r="F80" s="269"/>
      <c r="G80" s="269"/>
      <c r="H80" s="269"/>
    </row>
    <row r="81" spans="1:8">
      <c r="A81" s="269"/>
      <c r="B81" s="269"/>
      <c r="C81" s="269"/>
      <c r="D81" s="269"/>
      <c r="E81" s="269"/>
      <c r="F81" s="269"/>
      <c r="G81" s="269"/>
      <c r="H81" s="269"/>
    </row>
    <row r="82" spans="1:8">
      <c r="A82" s="269"/>
      <c r="B82" s="269"/>
      <c r="C82" s="269"/>
      <c r="D82" s="269"/>
      <c r="E82" s="269"/>
      <c r="F82" s="269"/>
      <c r="G82" s="269"/>
      <c r="H82" s="269"/>
    </row>
    <row r="83" spans="1:8">
      <c r="A83" s="269"/>
      <c r="B83" s="269"/>
      <c r="C83" s="269"/>
      <c r="D83" s="269"/>
      <c r="E83" s="269"/>
      <c r="F83" s="269"/>
      <c r="G83" s="269"/>
      <c r="H83" s="269"/>
    </row>
    <row r="84" spans="1:8">
      <c r="A84" s="269"/>
      <c r="B84" s="269"/>
      <c r="C84" s="269"/>
      <c r="D84" s="269"/>
      <c r="E84" s="269"/>
      <c r="F84" s="269"/>
      <c r="G84" s="269"/>
      <c r="H84" s="269"/>
    </row>
    <row r="85" spans="1:8">
      <c r="A85" s="269"/>
      <c r="B85" s="269"/>
      <c r="C85" s="269"/>
      <c r="D85" s="269"/>
      <c r="E85" s="269"/>
      <c r="F85" s="269"/>
      <c r="G85" s="269"/>
      <c r="H85" s="269"/>
    </row>
    <row r="86" spans="1:8">
      <c r="A86" s="269"/>
      <c r="B86" s="269"/>
      <c r="C86" s="269"/>
      <c r="D86" s="269"/>
      <c r="E86" s="269"/>
      <c r="F86" s="269"/>
      <c r="G86" s="269"/>
      <c r="H86" s="269"/>
    </row>
    <row r="87" spans="1:8">
      <c r="A87" s="269"/>
      <c r="B87" s="269"/>
      <c r="C87" s="269"/>
      <c r="D87" s="269"/>
      <c r="E87" s="269"/>
      <c r="F87" s="269"/>
      <c r="G87" s="269"/>
      <c r="H87" s="269"/>
    </row>
    <row r="88" spans="1:8">
      <c r="A88" s="269"/>
      <c r="B88" s="269"/>
      <c r="C88" s="269"/>
      <c r="D88" s="269"/>
      <c r="E88" s="269"/>
      <c r="F88" s="269"/>
      <c r="G88" s="269"/>
      <c r="H88" s="269"/>
    </row>
    <row r="89" spans="1:8">
      <c r="A89" s="269"/>
      <c r="B89" s="269"/>
      <c r="C89" s="269"/>
      <c r="D89" s="269"/>
      <c r="E89" s="269"/>
      <c r="F89" s="269"/>
      <c r="G89" s="269"/>
      <c r="H89" s="269"/>
    </row>
    <row r="90" spans="1:8">
      <c r="A90" s="269"/>
      <c r="B90" s="269"/>
      <c r="C90" s="269"/>
      <c r="D90" s="269"/>
      <c r="E90" s="269"/>
      <c r="F90" s="269"/>
      <c r="G90" s="269"/>
      <c r="H90" s="269"/>
    </row>
    <row r="91" spans="1:8">
      <c r="A91" s="269"/>
      <c r="B91" s="269"/>
      <c r="C91" s="269"/>
      <c r="D91" s="269"/>
      <c r="E91" s="269"/>
      <c r="F91" s="269"/>
      <c r="G91" s="269"/>
      <c r="H91" s="269"/>
    </row>
    <row r="92" spans="1:8">
      <c r="A92" s="269"/>
      <c r="B92" s="269"/>
      <c r="C92" s="269"/>
      <c r="D92" s="269"/>
      <c r="E92" s="269"/>
      <c r="F92" s="269"/>
      <c r="G92" s="269"/>
      <c r="H92" s="269"/>
    </row>
    <row r="93" spans="1:8">
      <c r="A93" s="269"/>
      <c r="B93" s="269"/>
      <c r="C93" s="269"/>
      <c r="D93" s="269"/>
      <c r="E93" s="269"/>
      <c r="F93" s="269"/>
      <c r="G93" s="269"/>
      <c r="H93" s="269"/>
    </row>
    <row r="94" spans="1:8">
      <c r="A94" s="269"/>
      <c r="B94" s="269"/>
      <c r="C94" s="269"/>
      <c r="D94" s="269"/>
      <c r="E94" s="269"/>
      <c r="F94" s="269"/>
      <c r="G94" s="269"/>
      <c r="H94" s="269"/>
    </row>
    <row r="95" spans="1:8">
      <c r="A95" s="269"/>
      <c r="B95" s="269"/>
      <c r="C95" s="269"/>
      <c r="D95" s="269"/>
      <c r="E95" s="269"/>
      <c r="F95" s="269"/>
      <c r="G95" s="269"/>
      <c r="H95" s="269"/>
    </row>
    <row r="96" spans="1:8">
      <c r="A96" s="269"/>
      <c r="B96" s="269"/>
      <c r="C96" s="269"/>
      <c r="D96" s="269"/>
      <c r="E96" s="269"/>
      <c r="F96" s="269"/>
      <c r="G96" s="269"/>
      <c r="H96" s="269"/>
    </row>
    <row r="97" spans="1:8">
      <c r="A97" s="269"/>
      <c r="B97" s="269"/>
      <c r="C97" s="269"/>
      <c r="D97" s="269"/>
      <c r="E97" s="269"/>
      <c r="F97" s="269"/>
      <c r="G97" s="269"/>
      <c r="H97" s="269"/>
    </row>
    <row r="98" spans="1:8">
      <c r="A98" s="269"/>
      <c r="B98" s="269"/>
      <c r="C98" s="269"/>
      <c r="D98" s="269"/>
      <c r="E98" s="269"/>
      <c r="F98" s="269"/>
      <c r="G98" s="269"/>
      <c r="H98" s="269"/>
    </row>
    <row r="99" spans="1:8">
      <c r="A99" s="269"/>
      <c r="B99" s="269"/>
      <c r="C99" s="269"/>
      <c r="D99" s="269"/>
      <c r="E99" s="269"/>
      <c r="F99" s="269"/>
      <c r="G99" s="269"/>
      <c r="H99" s="269"/>
    </row>
    <row r="100" spans="1:8">
      <c r="A100" s="269"/>
      <c r="B100" s="269"/>
      <c r="C100" s="269"/>
      <c r="D100" s="269"/>
      <c r="E100" s="269"/>
      <c r="F100" s="269"/>
      <c r="G100" s="269"/>
      <c r="H100" s="269"/>
    </row>
    <row r="101" spans="1:8">
      <c r="A101" s="269"/>
      <c r="B101" s="269"/>
      <c r="C101" s="269"/>
      <c r="D101" s="269"/>
      <c r="E101" s="269"/>
      <c r="F101" s="269"/>
      <c r="G101" s="269"/>
      <c r="H101" s="269"/>
    </row>
    <row r="102" spans="1:8">
      <c r="A102" s="269"/>
      <c r="B102" s="269"/>
      <c r="C102" s="269"/>
      <c r="D102" s="269"/>
      <c r="E102" s="269"/>
      <c r="F102" s="269"/>
      <c r="G102" s="269"/>
      <c r="H102" s="269"/>
    </row>
    <row r="103" spans="1:8">
      <c r="A103" s="269"/>
      <c r="B103" s="269"/>
      <c r="C103" s="269"/>
      <c r="D103" s="269"/>
      <c r="E103" s="269"/>
      <c r="F103" s="269"/>
      <c r="G103" s="269"/>
      <c r="H103" s="269"/>
    </row>
    <row r="104" spans="1:8">
      <c r="A104" s="269"/>
      <c r="B104" s="269"/>
      <c r="C104" s="269"/>
      <c r="D104" s="269"/>
      <c r="E104" s="269"/>
      <c r="F104" s="269"/>
      <c r="G104" s="269"/>
      <c r="H104" s="269"/>
    </row>
    <row r="105" spans="1:8">
      <c r="A105" s="269"/>
      <c r="B105" s="269"/>
      <c r="C105" s="269"/>
      <c r="D105" s="269"/>
      <c r="E105" s="269"/>
      <c r="F105" s="269"/>
      <c r="G105" s="269"/>
      <c r="H105" s="269"/>
    </row>
    <row r="106" spans="1:8">
      <c r="A106" s="269"/>
      <c r="B106" s="269"/>
      <c r="C106" s="269"/>
      <c r="D106" s="269"/>
      <c r="E106" s="269"/>
      <c r="F106" s="269"/>
      <c r="G106" s="269"/>
      <c r="H106" s="269"/>
    </row>
    <row r="107" spans="1:8">
      <c r="A107" s="269"/>
      <c r="B107" s="269"/>
      <c r="C107" s="269"/>
      <c r="D107" s="269"/>
      <c r="E107" s="269"/>
      <c r="F107" s="269"/>
      <c r="G107" s="269"/>
      <c r="H107" s="269"/>
    </row>
    <row r="108" spans="1:8">
      <c r="A108" s="269"/>
      <c r="B108" s="269"/>
      <c r="C108" s="269"/>
      <c r="D108" s="269"/>
      <c r="E108" s="269"/>
      <c r="F108" s="269"/>
      <c r="G108" s="269"/>
      <c r="H108" s="269"/>
    </row>
    <row r="109" spans="1:8">
      <c r="A109" s="269"/>
      <c r="B109" s="269"/>
      <c r="C109" s="269"/>
      <c r="D109" s="269"/>
      <c r="E109" s="269"/>
      <c r="F109" s="269"/>
      <c r="G109" s="269"/>
      <c r="H109" s="269"/>
    </row>
    <row r="110" spans="1:8">
      <c r="A110" s="269"/>
      <c r="B110" s="269"/>
      <c r="C110" s="269"/>
      <c r="D110" s="269"/>
      <c r="E110" s="269"/>
      <c r="F110" s="269"/>
      <c r="G110" s="269"/>
      <c r="H110" s="269"/>
    </row>
    <row r="111" spans="1:8">
      <c r="A111" s="269"/>
      <c r="B111" s="269"/>
      <c r="C111" s="269"/>
      <c r="D111" s="269"/>
      <c r="E111" s="269"/>
      <c r="F111" s="269"/>
      <c r="G111" s="269"/>
      <c r="H111" s="269"/>
    </row>
    <row r="112" spans="1:8">
      <c r="A112" s="269"/>
      <c r="B112" s="269"/>
      <c r="C112" s="269"/>
      <c r="D112" s="269"/>
      <c r="E112" s="269"/>
      <c r="F112" s="269"/>
      <c r="G112" s="269"/>
      <c r="H112" s="269"/>
    </row>
    <row r="113" spans="1:8">
      <c r="A113" s="269"/>
      <c r="B113" s="269"/>
      <c r="C113" s="269"/>
      <c r="D113" s="269"/>
      <c r="E113" s="269"/>
      <c r="F113" s="269"/>
      <c r="G113" s="269"/>
      <c r="H113" s="269"/>
    </row>
    <row r="114" spans="1:8">
      <c r="A114" s="269"/>
      <c r="B114" s="269"/>
      <c r="C114" s="269"/>
      <c r="D114" s="269"/>
      <c r="E114" s="269"/>
      <c r="F114" s="269"/>
      <c r="G114" s="269"/>
      <c r="H114" s="269"/>
    </row>
    <row r="115" spans="1:8">
      <c r="A115" s="269"/>
      <c r="B115" s="269"/>
      <c r="C115" s="269"/>
      <c r="D115" s="269"/>
      <c r="E115" s="269"/>
      <c r="F115" s="269"/>
      <c r="G115" s="269"/>
      <c r="H115" s="269"/>
    </row>
    <row r="116" spans="1:8">
      <c r="A116" s="269"/>
      <c r="B116" s="269"/>
      <c r="C116" s="269"/>
      <c r="D116" s="269"/>
      <c r="E116" s="269"/>
      <c r="F116" s="269"/>
      <c r="G116" s="269"/>
      <c r="H116" s="269"/>
    </row>
    <row r="117" spans="1:8">
      <c r="A117" s="269"/>
      <c r="B117" s="269"/>
      <c r="C117" s="269"/>
      <c r="D117" s="269"/>
      <c r="E117" s="269"/>
      <c r="F117" s="269"/>
      <c r="G117" s="269"/>
      <c r="H117" s="269"/>
    </row>
    <row r="118" spans="1:8">
      <c r="A118" s="269"/>
      <c r="B118" s="269"/>
      <c r="C118" s="269"/>
      <c r="D118" s="269"/>
      <c r="E118" s="269"/>
      <c r="F118" s="269"/>
      <c r="G118" s="269"/>
      <c r="H118" s="269"/>
    </row>
    <row r="119" spans="1:8">
      <c r="A119" s="269"/>
      <c r="B119" s="269"/>
      <c r="C119" s="269"/>
      <c r="D119" s="269"/>
      <c r="E119" s="269"/>
      <c r="F119" s="269"/>
      <c r="G119" s="269"/>
      <c r="H119" s="269"/>
    </row>
    <row r="120" spans="1:8">
      <c r="A120" s="269"/>
      <c r="B120" s="269"/>
      <c r="C120" s="269"/>
      <c r="D120" s="269"/>
      <c r="E120" s="269"/>
      <c r="F120" s="269"/>
      <c r="G120" s="269"/>
      <c r="H120" s="269"/>
    </row>
    <row r="121" spans="1:8">
      <c r="A121" s="269"/>
      <c r="B121" s="269"/>
      <c r="C121" s="269"/>
      <c r="D121" s="269"/>
      <c r="E121" s="269"/>
      <c r="F121" s="269"/>
      <c r="G121" s="269"/>
      <c r="H121" s="269"/>
    </row>
    <row r="122" spans="1:8">
      <c r="A122" s="269"/>
      <c r="B122" s="269"/>
      <c r="C122" s="269"/>
      <c r="D122" s="269"/>
      <c r="E122" s="269"/>
      <c r="F122" s="269"/>
      <c r="G122" s="269"/>
      <c r="H122" s="269"/>
    </row>
    <row r="123" spans="1:8">
      <c r="A123" s="269"/>
      <c r="B123" s="269"/>
      <c r="C123" s="269"/>
      <c r="D123" s="269"/>
      <c r="E123" s="269"/>
      <c r="F123" s="269"/>
      <c r="G123" s="269"/>
      <c r="H123" s="269"/>
    </row>
    <row r="124" spans="1:8">
      <c r="A124" s="269"/>
      <c r="B124" s="269"/>
      <c r="C124" s="269"/>
      <c r="D124" s="269"/>
      <c r="E124" s="269"/>
      <c r="F124" s="269"/>
      <c r="G124" s="269"/>
      <c r="H124" s="269"/>
    </row>
    <row r="125" spans="1:8">
      <c r="A125" s="269"/>
      <c r="B125" s="269"/>
      <c r="C125" s="269"/>
      <c r="D125" s="269"/>
      <c r="E125" s="269"/>
      <c r="F125" s="269"/>
      <c r="G125" s="269"/>
      <c r="H125" s="269"/>
    </row>
    <row r="126" spans="1:8">
      <c r="A126" s="269"/>
      <c r="B126" s="269"/>
      <c r="C126" s="269"/>
      <c r="D126" s="269"/>
      <c r="E126" s="269"/>
      <c r="F126" s="269"/>
      <c r="G126" s="269"/>
      <c r="H126" s="269"/>
    </row>
    <row r="127" spans="1:8">
      <c r="A127" s="269"/>
      <c r="B127" s="269"/>
      <c r="C127" s="269"/>
      <c r="D127" s="269"/>
      <c r="E127" s="269"/>
      <c r="F127" s="269"/>
      <c r="G127" s="269"/>
      <c r="H127" s="269"/>
    </row>
    <row r="128" spans="1:8">
      <c r="A128" s="269"/>
      <c r="B128" s="269"/>
      <c r="C128" s="269"/>
      <c r="D128" s="269"/>
      <c r="E128" s="269"/>
      <c r="F128" s="269"/>
      <c r="G128" s="269"/>
      <c r="H128" s="269"/>
    </row>
    <row r="129" spans="1:8">
      <c r="A129" s="269"/>
      <c r="B129" s="269"/>
      <c r="C129" s="269"/>
      <c r="D129" s="269"/>
      <c r="E129" s="269"/>
      <c r="F129" s="269"/>
      <c r="G129" s="269"/>
      <c r="H129" s="269"/>
    </row>
    <row r="130" spans="1:8">
      <c r="A130" s="269"/>
      <c r="B130" s="269"/>
      <c r="C130" s="269"/>
      <c r="D130" s="269"/>
      <c r="E130" s="269"/>
      <c r="F130" s="269"/>
      <c r="G130" s="269"/>
      <c r="H130" s="269"/>
    </row>
    <row r="131" spans="1:8">
      <c r="A131" s="269"/>
      <c r="B131" s="269"/>
      <c r="C131" s="269"/>
      <c r="D131" s="269"/>
      <c r="E131" s="269"/>
      <c r="F131" s="269"/>
      <c r="G131" s="269"/>
      <c r="H131" s="269"/>
    </row>
    <row r="132" spans="1:8">
      <c r="A132" s="269"/>
      <c r="B132" s="269"/>
      <c r="C132" s="269"/>
      <c r="D132" s="269"/>
      <c r="E132" s="269"/>
      <c r="F132" s="269"/>
      <c r="G132" s="269"/>
      <c r="H132" s="269"/>
    </row>
    <row r="133" spans="1:8">
      <c r="A133" s="269"/>
      <c r="B133" s="269"/>
      <c r="C133" s="269"/>
      <c r="D133" s="269"/>
      <c r="E133" s="269"/>
      <c r="F133" s="269"/>
      <c r="G133" s="269"/>
      <c r="H133" s="269"/>
    </row>
    <row r="134" spans="1:8">
      <c r="A134" s="269"/>
      <c r="B134" s="269"/>
      <c r="C134" s="269"/>
      <c r="D134" s="269"/>
      <c r="E134" s="269"/>
      <c r="F134" s="269"/>
      <c r="G134" s="269"/>
      <c r="H134" s="269"/>
    </row>
    <row r="135" spans="1:8">
      <c r="A135" s="269"/>
      <c r="B135" s="269"/>
      <c r="C135" s="269"/>
      <c r="D135" s="269"/>
      <c r="E135" s="269"/>
      <c r="F135" s="269"/>
      <c r="G135" s="269"/>
      <c r="H135" s="269"/>
    </row>
    <row r="136" spans="1:8">
      <c r="A136" s="269"/>
      <c r="B136" s="269"/>
      <c r="C136" s="269"/>
      <c r="D136" s="269"/>
      <c r="E136" s="269"/>
      <c r="F136" s="269"/>
      <c r="G136" s="269"/>
      <c r="H136" s="269"/>
    </row>
    <row r="137" spans="1:8">
      <c r="A137" s="269"/>
      <c r="B137" s="269"/>
      <c r="C137" s="269"/>
      <c r="D137" s="269"/>
      <c r="E137" s="269"/>
      <c r="F137" s="269"/>
      <c r="G137" s="269"/>
      <c r="H137" s="269"/>
    </row>
    <row r="138" spans="1:8">
      <c r="A138" s="269"/>
      <c r="B138" s="269"/>
      <c r="C138" s="269"/>
      <c r="D138" s="269"/>
      <c r="E138" s="269"/>
      <c r="F138" s="269"/>
      <c r="G138" s="269"/>
      <c r="H138" s="269"/>
    </row>
    <row r="139" spans="1:8">
      <c r="A139" s="269"/>
      <c r="B139" s="269"/>
      <c r="C139" s="269"/>
      <c r="D139" s="269"/>
      <c r="E139" s="269"/>
      <c r="F139" s="269"/>
      <c r="G139" s="269"/>
      <c r="H139" s="269"/>
    </row>
    <row r="140" spans="1:8">
      <c r="A140" s="269"/>
      <c r="B140" s="269"/>
      <c r="C140" s="269"/>
      <c r="D140" s="269"/>
      <c r="E140" s="269"/>
      <c r="F140" s="269"/>
      <c r="G140" s="269"/>
      <c r="H140" s="269"/>
    </row>
    <row r="141" spans="1:8">
      <c r="A141" s="269"/>
      <c r="B141" s="269"/>
      <c r="C141" s="269"/>
      <c r="D141" s="269"/>
      <c r="E141" s="269"/>
      <c r="F141" s="269"/>
      <c r="G141" s="269"/>
      <c r="H141" s="269"/>
    </row>
    <row r="142" spans="1:8">
      <c r="A142" s="269"/>
      <c r="B142" s="269"/>
      <c r="C142" s="269"/>
      <c r="D142" s="269"/>
      <c r="E142" s="269"/>
      <c r="F142" s="269"/>
      <c r="G142" s="269"/>
      <c r="H142" s="269"/>
    </row>
    <row r="143" spans="1:8">
      <c r="A143" s="269"/>
      <c r="B143" s="269"/>
      <c r="C143" s="269"/>
      <c r="D143" s="269"/>
      <c r="E143" s="269"/>
      <c r="F143" s="269"/>
      <c r="G143" s="269"/>
      <c r="H143" s="269"/>
    </row>
    <row r="144" spans="1:8">
      <c r="A144" s="269"/>
      <c r="B144" s="269"/>
      <c r="C144" s="269"/>
      <c r="D144" s="269"/>
      <c r="E144" s="269"/>
      <c r="F144" s="269"/>
      <c r="G144" s="269"/>
      <c r="H144" s="269"/>
    </row>
    <row r="145" spans="1:8">
      <c r="A145" s="269"/>
      <c r="B145" s="269"/>
      <c r="C145" s="269"/>
      <c r="D145" s="269"/>
      <c r="E145" s="269"/>
      <c r="F145" s="269"/>
      <c r="G145" s="269"/>
      <c r="H145" s="269"/>
    </row>
    <row r="146" spans="1:8">
      <c r="A146" s="269"/>
      <c r="B146" s="269"/>
      <c r="C146" s="269"/>
      <c r="D146" s="269"/>
      <c r="E146" s="269"/>
      <c r="F146" s="269"/>
      <c r="G146" s="269"/>
      <c r="H146" s="269"/>
    </row>
    <row r="147" spans="1:8">
      <c r="A147" s="269"/>
      <c r="B147" s="269"/>
      <c r="C147" s="269"/>
      <c r="D147" s="269"/>
      <c r="E147" s="269"/>
      <c r="F147" s="269"/>
      <c r="G147" s="269"/>
      <c r="H147" s="269"/>
    </row>
    <row r="148" spans="1:8">
      <c r="A148" s="269"/>
      <c r="B148" s="269"/>
      <c r="C148" s="269"/>
      <c r="D148" s="269"/>
      <c r="E148" s="269"/>
      <c r="F148" s="269"/>
      <c r="G148" s="269"/>
      <c r="H148" s="269"/>
    </row>
    <row r="149" spans="1:8">
      <c r="A149" s="269"/>
      <c r="B149" s="269"/>
      <c r="C149" s="269"/>
      <c r="D149" s="269"/>
      <c r="E149" s="269"/>
      <c r="F149" s="269"/>
      <c r="G149" s="269"/>
      <c r="H149" s="269"/>
    </row>
    <row r="150" spans="1:8">
      <c r="A150" s="269"/>
      <c r="B150" s="269"/>
      <c r="C150" s="269"/>
      <c r="D150" s="269"/>
      <c r="E150" s="269"/>
      <c r="F150" s="269"/>
      <c r="G150" s="269"/>
      <c r="H150" s="269"/>
    </row>
    <row r="151" spans="1:8">
      <c r="A151" s="269"/>
      <c r="B151" s="269"/>
      <c r="C151" s="269"/>
      <c r="D151" s="269"/>
      <c r="E151" s="269"/>
      <c r="F151" s="269"/>
      <c r="G151" s="269"/>
      <c r="H151" s="269"/>
    </row>
    <row r="152" spans="1:8">
      <c r="A152" s="269"/>
      <c r="B152" s="269"/>
      <c r="C152" s="269"/>
      <c r="D152" s="269"/>
      <c r="E152" s="269"/>
      <c r="F152" s="269"/>
      <c r="G152" s="269"/>
      <c r="H152" s="269"/>
    </row>
    <row r="153" spans="1:8">
      <c r="A153" s="269"/>
      <c r="B153" s="269"/>
      <c r="C153" s="269"/>
      <c r="D153" s="269"/>
      <c r="E153" s="269"/>
      <c r="F153" s="269"/>
      <c r="G153" s="269"/>
      <c r="H153" s="269"/>
    </row>
    <row r="154" spans="1:8">
      <c r="A154" s="269"/>
      <c r="B154" s="269"/>
      <c r="C154" s="269"/>
      <c r="D154" s="269"/>
      <c r="E154" s="269"/>
      <c r="F154" s="269"/>
      <c r="G154" s="269"/>
      <c r="H154" s="269"/>
    </row>
    <row r="155" spans="1:8">
      <c r="A155" s="269"/>
      <c r="B155" s="269"/>
      <c r="C155" s="269"/>
      <c r="D155" s="269"/>
      <c r="E155" s="269"/>
      <c r="F155" s="269"/>
      <c r="G155" s="269"/>
      <c r="H155" s="269"/>
    </row>
    <row r="156" spans="1:8">
      <c r="A156" s="269"/>
      <c r="B156" s="269"/>
      <c r="C156" s="269"/>
      <c r="D156" s="269"/>
      <c r="E156" s="269"/>
      <c r="F156" s="269"/>
      <c r="G156" s="269"/>
      <c r="H156" s="269"/>
    </row>
    <row r="157" spans="1:8">
      <c r="A157" s="269"/>
      <c r="B157" s="269"/>
      <c r="C157" s="269"/>
      <c r="D157" s="269"/>
      <c r="E157" s="269"/>
      <c r="F157" s="269"/>
      <c r="G157" s="269"/>
      <c r="H157" s="269"/>
    </row>
    <row r="158" spans="1:8">
      <c r="A158" s="269"/>
      <c r="B158" s="269"/>
      <c r="C158" s="269"/>
      <c r="D158" s="269"/>
      <c r="E158" s="269"/>
      <c r="F158" s="269"/>
      <c r="G158" s="269"/>
      <c r="H158" s="269"/>
    </row>
    <row r="159" spans="1:8">
      <c r="A159" s="269"/>
      <c r="B159" s="269"/>
      <c r="C159" s="269"/>
      <c r="D159" s="269"/>
      <c r="E159" s="269"/>
      <c r="F159" s="269"/>
      <c r="G159" s="269"/>
      <c r="H159" s="269"/>
    </row>
    <row r="160" spans="1:8">
      <c r="A160" s="269"/>
      <c r="B160" s="269"/>
      <c r="C160" s="269"/>
      <c r="D160" s="269"/>
      <c r="E160" s="269"/>
      <c r="F160" s="269"/>
      <c r="G160" s="269"/>
      <c r="H160" s="269"/>
    </row>
    <row r="161" spans="1:8">
      <c r="A161" s="269"/>
      <c r="B161" s="269"/>
      <c r="C161" s="269"/>
      <c r="D161" s="269"/>
      <c r="E161" s="269"/>
      <c r="F161" s="269"/>
      <c r="G161" s="269"/>
      <c r="H161" s="269"/>
    </row>
    <row r="162" spans="1:8">
      <c r="A162" s="269"/>
      <c r="B162" s="269"/>
      <c r="C162" s="269"/>
      <c r="D162" s="269"/>
      <c r="E162" s="269"/>
      <c r="F162" s="269"/>
      <c r="G162" s="269"/>
      <c r="H162" s="269"/>
    </row>
    <row r="163" spans="1:8">
      <c r="A163" s="269"/>
      <c r="B163" s="269"/>
      <c r="C163" s="269"/>
      <c r="D163" s="269"/>
      <c r="E163" s="269"/>
      <c r="F163" s="269"/>
      <c r="G163" s="269"/>
      <c r="H163" s="269"/>
    </row>
    <row r="164" spans="1:8">
      <c r="A164" s="269"/>
      <c r="B164" s="269"/>
      <c r="C164" s="269"/>
      <c r="D164" s="269"/>
      <c r="E164" s="269"/>
      <c r="F164" s="269"/>
      <c r="G164" s="269"/>
      <c r="H164" s="269"/>
    </row>
    <row r="165" spans="1:8">
      <c r="A165" s="269"/>
      <c r="B165" s="269"/>
      <c r="C165" s="269"/>
      <c r="D165" s="269"/>
      <c r="E165" s="269"/>
      <c r="F165" s="269"/>
      <c r="G165" s="269"/>
      <c r="H165" s="269"/>
    </row>
    <row r="166" spans="1:8">
      <c r="A166" s="269"/>
      <c r="B166" s="269"/>
      <c r="C166" s="269"/>
      <c r="D166" s="269"/>
      <c r="E166" s="269"/>
      <c r="F166" s="269"/>
      <c r="G166" s="269"/>
      <c r="H166" s="269"/>
    </row>
    <row r="167" spans="1:8">
      <c r="A167" s="269"/>
      <c r="B167" s="269"/>
      <c r="C167" s="269"/>
      <c r="D167" s="269"/>
      <c r="E167" s="269"/>
      <c r="F167" s="269"/>
      <c r="G167" s="269"/>
      <c r="H167" s="269"/>
    </row>
    <row r="168" spans="1:8">
      <c r="A168" s="269"/>
      <c r="B168" s="269"/>
      <c r="C168" s="269"/>
      <c r="D168" s="269"/>
      <c r="E168" s="269"/>
      <c r="F168" s="269"/>
      <c r="G168" s="269"/>
      <c r="H168" s="269"/>
    </row>
    <row r="169" spans="1:8">
      <c r="A169" s="269"/>
      <c r="B169" s="269"/>
      <c r="C169" s="269"/>
      <c r="D169" s="269"/>
      <c r="E169" s="269"/>
      <c r="F169" s="269"/>
      <c r="G169" s="269"/>
      <c r="H169" s="269"/>
    </row>
    <row r="170" spans="1:8">
      <c r="A170" s="269"/>
      <c r="B170" s="269"/>
      <c r="C170" s="269"/>
      <c r="D170" s="269"/>
      <c r="E170" s="269"/>
      <c r="F170" s="269"/>
      <c r="G170" s="269"/>
      <c r="H170" s="269"/>
    </row>
    <row r="171" spans="1:8">
      <c r="A171" s="269"/>
      <c r="B171" s="269"/>
      <c r="C171" s="269"/>
      <c r="D171" s="269"/>
      <c r="E171" s="269"/>
      <c r="F171" s="269"/>
      <c r="G171" s="269"/>
      <c r="H171" s="269"/>
    </row>
    <row r="172" spans="1:8">
      <c r="A172" s="269"/>
      <c r="B172" s="269"/>
      <c r="C172" s="269"/>
      <c r="D172" s="269"/>
      <c r="E172" s="269"/>
      <c r="F172" s="269"/>
      <c r="G172" s="269"/>
      <c r="H172" s="269"/>
    </row>
    <row r="173" spans="1:8">
      <c r="A173" s="269"/>
      <c r="B173" s="269"/>
      <c r="C173" s="269"/>
      <c r="D173" s="269"/>
      <c r="E173" s="269"/>
      <c r="F173" s="269"/>
      <c r="G173" s="269"/>
      <c r="H173" s="269"/>
    </row>
    <row r="174" spans="1:8">
      <c r="A174" s="269"/>
      <c r="B174" s="269"/>
      <c r="C174" s="269"/>
      <c r="D174" s="269"/>
      <c r="E174" s="269"/>
      <c r="F174" s="269"/>
      <c r="G174" s="269"/>
      <c r="H174" s="269"/>
    </row>
    <row r="175" spans="1:8">
      <c r="A175" s="269"/>
      <c r="B175" s="269"/>
      <c r="C175" s="269"/>
      <c r="D175" s="269"/>
      <c r="E175" s="269"/>
      <c r="F175" s="269"/>
      <c r="G175" s="269"/>
      <c r="H175" s="269"/>
    </row>
    <row r="176" spans="1:8">
      <c r="A176" s="269"/>
      <c r="B176" s="269"/>
      <c r="C176" s="269"/>
      <c r="D176" s="269"/>
      <c r="E176" s="269"/>
      <c r="F176" s="269"/>
      <c r="G176" s="269"/>
      <c r="H176" s="269"/>
    </row>
    <row r="177" spans="1:8">
      <c r="A177" s="269"/>
      <c r="B177" s="269"/>
      <c r="C177" s="269"/>
      <c r="D177" s="269"/>
      <c r="E177" s="269"/>
      <c r="F177" s="269"/>
      <c r="G177" s="269"/>
      <c r="H177" s="269"/>
    </row>
    <row r="178" spans="1:8">
      <c r="A178" s="269"/>
      <c r="B178" s="269"/>
      <c r="C178" s="269"/>
      <c r="D178" s="269"/>
      <c r="E178" s="269"/>
      <c r="F178" s="269"/>
      <c r="G178" s="269"/>
      <c r="H178" s="269"/>
    </row>
    <row r="179" spans="1:8">
      <c r="A179" s="269"/>
      <c r="B179" s="269"/>
      <c r="C179" s="269"/>
      <c r="D179" s="269"/>
      <c r="E179" s="269"/>
      <c r="F179" s="269"/>
      <c r="G179" s="269"/>
      <c r="H179" s="269"/>
    </row>
    <row r="180" spans="1:8">
      <c r="A180" s="269"/>
      <c r="B180" s="269"/>
      <c r="C180" s="269"/>
      <c r="D180" s="269"/>
      <c r="E180" s="269"/>
      <c r="F180" s="269"/>
      <c r="G180" s="269"/>
      <c r="H180" s="269"/>
    </row>
    <row r="181" spans="1:8">
      <c r="A181" s="269"/>
      <c r="B181" s="269"/>
      <c r="C181" s="269"/>
      <c r="D181" s="269"/>
      <c r="E181" s="269"/>
      <c r="F181" s="269"/>
      <c r="G181" s="269"/>
      <c r="H181" s="269"/>
    </row>
    <row r="182" spans="1:8">
      <c r="A182" s="269"/>
      <c r="B182" s="269"/>
      <c r="C182" s="269"/>
      <c r="D182" s="269"/>
      <c r="E182" s="269"/>
      <c r="F182" s="269"/>
      <c r="G182" s="269"/>
      <c r="H182" s="269"/>
    </row>
    <row r="183" spans="1:8">
      <c r="A183" s="269"/>
      <c r="B183" s="269"/>
      <c r="C183" s="269"/>
      <c r="D183" s="269"/>
      <c r="E183" s="269"/>
      <c r="F183" s="269"/>
      <c r="G183" s="269"/>
      <c r="H183" s="269"/>
    </row>
    <row r="184" spans="1:8">
      <c r="A184" s="269"/>
      <c r="B184" s="269"/>
      <c r="C184" s="269"/>
      <c r="D184" s="269"/>
      <c r="E184" s="269"/>
      <c r="F184" s="269"/>
      <c r="G184" s="269"/>
      <c r="H184" s="269"/>
    </row>
    <row r="185" spans="1:8">
      <c r="A185" s="269"/>
      <c r="B185" s="269"/>
      <c r="C185" s="269"/>
      <c r="D185" s="269"/>
      <c r="E185" s="269"/>
      <c r="F185" s="269"/>
      <c r="G185" s="269"/>
      <c r="H185" s="269"/>
    </row>
    <row r="186" spans="1:8">
      <c r="A186" s="269"/>
      <c r="B186" s="269"/>
      <c r="C186" s="269"/>
      <c r="D186" s="269"/>
      <c r="E186" s="269"/>
      <c r="F186" s="269"/>
      <c r="G186" s="269"/>
      <c r="H186" s="269"/>
    </row>
    <row r="187" spans="1:8">
      <c r="A187" s="269"/>
      <c r="B187" s="269"/>
      <c r="C187" s="269"/>
      <c r="D187" s="269"/>
      <c r="E187" s="269"/>
      <c r="F187" s="269"/>
      <c r="G187" s="269"/>
      <c r="H187" s="269"/>
    </row>
    <row r="188" spans="1:8">
      <c r="A188" s="269"/>
      <c r="B188" s="269"/>
      <c r="C188" s="269"/>
      <c r="D188" s="269"/>
      <c r="E188" s="269"/>
      <c r="F188" s="269"/>
      <c r="G188" s="269"/>
      <c r="H188" s="269"/>
    </row>
    <row r="189" spans="1:8">
      <c r="A189" s="269"/>
      <c r="B189" s="269"/>
      <c r="C189" s="269"/>
      <c r="D189" s="269"/>
      <c r="E189" s="269"/>
      <c r="F189" s="269"/>
      <c r="G189" s="269"/>
      <c r="H189" s="269"/>
    </row>
    <row r="190" spans="1:8">
      <c r="A190" s="269"/>
      <c r="B190" s="269"/>
      <c r="C190" s="269"/>
      <c r="D190" s="269"/>
      <c r="E190" s="269"/>
      <c r="F190" s="269"/>
      <c r="G190" s="269"/>
      <c r="H190" s="269"/>
    </row>
    <row r="191" spans="1:8">
      <c r="A191" s="269"/>
      <c r="B191" s="269"/>
      <c r="C191" s="269"/>
      <c r="D191" s="269"/>
      <c r="E191" s="269"/>
      <c r="F191" s="269"/>
      <c r="G191" s="269"/>
      <c r="H191" s="269"/>
    </row>
    <row r="192" spans="1:8">
      <c r="A192" s="269"/>
      <c r="B192" s="269"/>
      <c r="C192" s="269"/>
      <c r="D192" s="269"/>
      <c r="E192" s="269"/>
      <c r="F192" s="269"/>
      <c r="G192" s="269"/>
      <c r="H192" s="269"/>
    </row>
    <row r="193" spans="1:8">
      <c r="A193" s="269"/>
      <c r="B193" s="269"/>
      <c r="C193" s="269"/>
      <c r="D193" s="269"/>
      <c r="E193" s="269"/>
      <c r="F193" s="269"/>
      <c r="G193" s="269"/>
      <c r="H193" s="269"/>
    </row>
    <row r="194" spans="1:8">
      <c r="A194" s="269"/>
      <c r="B194" s="269"/>
      <c r="C194" s="269"/>
      <c r="D194" s="269"/>
      <c r="E194" s="269"/>
      <c r="F194" s="269"/>
      <c r="G194" s="269"/>
      <c r="H194" s="269"/>
    </row>
    <row r="195" spans="1:8">
      <c r="A195" s="269"/>
      <c r="B195" s="269"/>
      <c r="C195" s="269"/>
      <c r="D195" s="269"/>
      <c r="E195" s="269"/>
      <c r="F195" s="269"/>
      <c r="G195" s="269"/>
      <c r="H195" s="269"/>
    </row>
    <row r="196" spans="1:8">
      <c r="A196" s="269"/>
      <c r="B196" s="269"/>
      <c r="C196" s="269"/>
      <c r="D196" s="269"/>
      <c r="E196" s="269"/>
      <c r="F196" s="269"/>
      <c r="G196" s="269"/>
      <c r="H196" s="269"/>
    </row>
    <row r="197" spans="1:8">
      <c r="A197" s="269"/>
      <c r="B197" s="269"/>
      <c r="C197" s="269"/>
      <c r="D197" s="269"/>
      <c r="E197" s="269"/>
      <c r="F197" s="269"/>
      <c r="G197" s="269"/>
      <c r="H197" s="269"/>
    </row>
    <row r="198" spans="1:8">
      <c r="A198" s="269"/>
      <c r="B198" s="269"/>
      <c r="C198" s="269"/>
      <c r="D198" s="269"/>
      <c r="E198" s="269"/>
      <c r="F198" s="269"/>
      <c r="G198" s="269"/>
      <c r="H198" s="269"/>
    </row>
    <row r="199" spans="1:8">
      <c r="A199" s="269"/>
      <c r="B199" s="269"/>
      <c r="C199" s="269"/>
      <c r="D199" s="269"/>
      <c r="E199" s="269"/>
      <c r="F199" s="269"/>
      <c r="G199" s="269"/>
      <c r="H199" s="269"/>
    </row>
    <row r="200" spans="1:8">
      <c r="A200" s="269"/>
      <c r="B200" s="269"/>
      <c r="C200" s="269"/>
      <c r="D200" s="269"/>
      <c r="E200" s="269"/>
      <c r="F200" s="269"/>
      <c r="G200" s="269"/>
      <c r="H200" s="269"/>
    </row>
    <row r="201" spans="1:8">
      <c r="A201" s="269"/>
      <c r="B201" s="269"/>
      <c r="C201" s="269"/>
      <c r="D201" s="269"/>
      <c r="E201" s="269"/>
      <c r="F201" s="269"/>
      <c r="G201" s="269"/>
      <c r="H201" s="269"/>
    </row>
    <row r="202" spans="1:8">
      <c r="A202" s="269"/>
      <c r="B202" s="269"/>
      <c r="C202" s="269"/>
      <c r="D202" s="269"/>
      <c r="E202" s="269"/>
      <c r="F202" s="269"/>
      <c r="G202" s="269"/>
      <c r="H202" s="269"/>
    </row>
    <row r="203" spans="1:8">
      <c r="A203" s="269"/>
      <c r="B203" s="269"/>
      <c r="C203" s="269"/>
      <c r="D203" s="269"/>
      <c r="E203" s="269"/>
      <c r="F203" s="269"/>
      <c r="G203" s="269"/>
      <c r="H203" s="269"/>
    </row>
    <row r="204" spans="1:8">
      <c r="A204" s="269"/>
      <c r="B204" s="269"/>
      <c r="C204" s="269"/>
      <c r="D204" s="269"/>
      <c r="E204" s="269"/>
      <c r="F204" s="269"/>
      <c r="G204" s="269"/>
      <c r="H204" s="269"/>
    </row>
    <row r="205" spans="1:8">
      <c r="A205" s="269"/>
      <c r="B205" s="269"/>
      <c r="C205" s="269"/>
      <c r="D205" s="269"/>
      <c r="E205" s="269"/>
      <c r="F205" s="269"/>
      <c r="G205" s="269"/>
      <c r="H205" s="269"/>
    </row>
    <row r="206" spans="1:8">
      <c r="A206" s="269"/>
      <c r="B206" s="269"/>
      <c r="C206" s="269"/>
      <c r="D206" s="269"/>
      <c r="E206" s="269"/>
      <c r="F206" s="269"/>
      <c r="G206" s="269"/>
      <c r="H206" s="269"/>
    </row>
    <row r="207" spans="1:8">
      <c r="A207" s="269"/>
      <c r="B207" s="269"/>
      <c r="C207" s="269"/>
      <c r="D207" s="269"/>
      <c r="E207" s="269"/>
      <c r="F207" s="269"/>
      <c r="G207" s="269"/>
      <c r="H207" s="269"/>
    </row>
    <row r="208" spans="1:8">
      <c r="A208" s="269"/>
      <c r="B208" s="269"/>
      <c r="C208" s="269"/>
      <c r="D208" s="269"/>
      <c r="E208" s="269"/>
      <c r="F208" s="269"/>
      <c r="G208" s="269"/>
      <c r="H208" s="269"/>
    </row>
    <row r="209" spans="1:8">
      <c r="A209" s="269"/>
      <c r="B209" s="269"/>
      <c r="C209" s="269"/>
      <c r="D209" s="269"/>
      <c r="E209" s="269"/>
      <c r="F209" s="269"/>
      <c r="G209" s="269"/>
      <c r="H209" s="269"/>
    </row>
    <row r="210" spans="1:8">
      <c r="A210" s="269"/>
      <c r="B210" s="269"/>
      <c r="C210" s="269"/>
      <c r="D210" s="269"/>
      <c r="E210" s="269"/>
      <c r="F210" s="269"/>
      <c r="G210" s="269"/>
      <c r="H210" s="269"/>
    </row>
    <row r="211" spans="1:8">
      <c r="A211" s="269"/>
      <c r="B211" s="269"/>
      <c r="C211" s="269"/>
      <c r="D211" s="269"/>
      <c r="E211" s="269"/>
      <c r="F211" s="269"/>
      <c r="G211" s="269"/>
      <c r="H211" s="269"/>
    </row>
    <row r="212" spans="1:8">
      <c r="A212" s="269"/>
      <c r="B212" s="269"/>
      <c r="C212" s="269"/>
      <c r="D212" s="269"/>
      <c r="E212" s="269"/>
      <c r="F212" s="269"/>
      <c r="G212" s="269"/>
      <c r="H212" s="269"/>
    </row>
    <row r="213" spans="1:8">
      <c r="A213" s="269"/>
      <c r="B213" s="269"/>
      <c r="C213" s="269"/>
      <c r="D213" s="269"/>
      <c r="E213" s="269"/>
      <c r="F213" s="269"/>
      <c r="G213" s="269"/>
      <c r="H213" s="269"/>
    </row>
    <row r="214" spans="1:8">
      <c r="A214" s="269"/>
      <c r="B214" s="269"/>
      <c r="C214" s="269"/>
      <c r="D214" s="269"/>
      <c r="E214" s="269"/>
      <c r="F214" s="269"/>
      <c r="G214" s="269"/>
      <c r="H214" s="269"/>
    </row>
    <row r="215" spans="1:8">
      <c r="A215" s="269"/>
      <c r="B215" s="269"/>
      <c r="C215" s="269"/>
      <c r="D215" s="269"/>
      <c r="E215" s="269"/>
      <c r="F215" s="269"/>
      <c r="G215" s="269"/>
      <c r="H215" s="269"/>
    </row>
    <row r="216" spans="1:8">
      <c r="A216" s="269"/>
      <c r="B216" s="269"/>
      <c r="C216" s="269"/>
      <c r="D216" s="269"/>
      <c r="E216" s="269"/>
      <c r="F216" s="269"/>
      <c r="G216" s="269"/>
      <c r="H216" s="269"/>
    </row>
    <row r="217" spans="1:8">
      <c r="A217" s="269"/>
      <c r="B217" s="269"/>
      <c r="C217" s="269"/>
      <c r="D217" s="269"/>
      <c r="E217" s="269"/>
      <c r="F217" s="269"/>
      <c r="G217" s="269"/>
      <c r="H217" s="269"/>
    </row>
    <row r="218" spans="1:8">
      <c r="A218" s="269"/>
      <c r="B218" s="269"/>
      <c r="C218" s="269"/>
      <c r="D218" s="269"/>
      <c r="E218" s="269"/>
      <c r="F218" s="269"/>
      <c r="G218" s="269"/>
      <c r="H218" s="269"/>
    </row>
    <row r="219" spans="1:8">
      <c r="A219" s="269"/>
      <c r="B219" s="269"/>
      <c r="C219" s="269"/>
      <c r="D219" s="269"/>
      <c r="E219" s="269"/>
      <c r="F219" s="269"/>
      <c r="G219" s="269"/>
      <c r="H219" s="269"/>
    </row>
    <row r="220" spans="1:8">
      <c r="A220" s="269"/>
      <c r="B220" s="269"/>
      <c r="C220" s="269"/>
      <c r="D220" s="269"/>
      <c r="E220" s="269"/>
      <c r="F220" s="269"/>
      <c r="G220" s="269"/>
      <c r="H220" s="269"/>
    </row>
    <row r="221" spans="1:8">
      <c r="A221" s="269"/>
      <c r="B221" s="269"/>
      <c r="C221" s="269"/>
      <c r="D221" s="269"/>
      <c r="E221" s="269"/>
      <c r="F221" s="269"/>
      <c r="G221" s="269"/>
      <c r="H221" s="269"/>
    </row>
    <row r="222" spans="1:8">
      <c r="A222" s="269"/>
      <c r="B222" s="269"/>
      <c r="C222" s="269"/>
      <c r="D222" s="269"/>
      <c r="E222" s="269"/>
      <c r="F222" s="269"/>
      <c r="G222" s="269"/>
      <c r="H222" s="269"/>
    </row>
    <row r="223" spans="1:8">
      <c r="A223" s="269"/>
      <c r="B223" s="269"/>
      <c r="C223" s="269"/>
      <c r="D223" s="269"/>
      <c r="E223" s="269"/>
      <c r="F223" s="269"/>
      <c r="G223" s="269"/>
      <c r="H223" s="269"/>
    </row>
    <row r="224" spans="1:8">
      <c r="A224" s="269"/>
      <c r="B224" s="269"/>
      <c r="C224" s="269"/>
      <c r="D224" s="269"/>
      <c r="E224" s="269"/>
      <c r="F224" s="269"/>
      <c r="G224" s="269"/>
      <c r="H224" s="269"/>
    </row>
    <row r="225" spans="1:8">
      <c r="A225" s="269"/>
      <c r="B225" s="269"/>
      <c r="C225" s="269"/>
      <c r="D225" s="269"/>
      <c r="E225" s="269"/>
      <c r="F225" s="269"/>
      <c r="G225" s="269"/>
      <c r="H225" s="269"/>
    </row>
    <row r="226" spans="1:8">
      <c r="A226" s="269"/>
      <c r="B226" s="269"/>
      <c r="C226" s="269"/>
      <c r="D226" s="269"/>
      <c r="E226" s="269"/>
      <c r="F226" s="269"/>
      <c r="G226" s="269"/>
      <c r="H226" s="269"/>
    </row>
    <row r="227" spans="1:8">
      <c r="A227" s="269"/>
      <c r="B227" s="269"/>
      <c r="C227" s="269"/>
      <c r="D227" s="269"/>
      <c r="E227" s="269"/>
      <c r="F227" s="269"/>
      <c r="G227" s="269"/>
      <c r="H227" s="269"/>
    </row>
    <row r="228" spans="1:8">
      <c r="A228" s="269"/>
      <c r="B228" s="269"/>
      <c r="C228" s="269"/>
      <c r="D228" s="269"/>
      <c r="E228" s="269"/>
      <c r="F228" s="269"/>
      <c r="G228" s="269"/>
      <c r="H228" s="269"/>
    </row>
    <row r="229" spans="1:8">
      <c r="A229" s="269"/>
      <c r="B229" s="269"/>
      <c r="C229" s="269"/>
      <c r="D229" s="269"/>
      <c r="E229" s="269"/>
      <c r="F229" s="269"/>
      <c r="G229" s="269"/>
      <c r="H229" s="269"/>
    </row>
    <row r="230" spans="1:8">
      <c r="A230" s="269"/>
      <c r="B230" s="269"/>
      <c r="C230" s="269"/>
      <c r="D230" s="269"/>
      <c r="E230" s="269"/>
      <c r="F230" s="269"/>
      <c r="G230" s="269"/>
      <c r="H230" s="269"/>
    </row>
    <row r="231" spans="1:8">
      <c r="A231" s="269"/>
      <c r="B231" s="269"/>
      <c r="C231" s="269"/>
      <c r="D231" s="269"/>
      <c r="E231" s="269"/>
      <c r="F231" s="269"/>
      <c r="G231" s="269"/>
      <c r="H231" s="269"/>
    </row>
    <row r="232" spans="1:8">
      <c r="A232" s="269"/>
      <c r="B232" s="269"/>
      <c r="C232" s="269"/>
      <c r="D232" s="269"/>
      <c r="E232" s="269"/>
      <c r="F232" s="269"/>
      <c r="G232" s="269"/>
      <c r="H232" s="269"/>
    </row>
    <row r="233" spans="1:8">
      <c r="A233" s="269"/>
      <c r="B233" s="269"/>
      <c r="C233" s="269"/>
      <c r="D233" s="269"/>
      <c r="E233" s="269"/>
      <c r="F233" s="269"/>
      <c r="G233" s="269"/>
      <c r="H233" s="269"/>
    </row>
    <row r="234" spans="1:8">
      <c r="A234" s="269"/>
      <c r="B234" s="269"/>
      <c r="C234" s="269"/>
      <c r="D234" s="269"/>
      <c r="E234" s="269"/>
      <c r="F234" s="269"/>
      <c r="G234" s="269"/>
      <c r="H234" s="269"/>
    </row>
    <row r="235" spans="1:8">
      <c r="A235" s="269"/>
      <c r="B235" s="269"/>
      <c r="C235" s="269"/>
      <c r="D235" s="269"/>
      <c r="E235" s="269"/>
      <c r="F235" s="269"/>
      <c r="G235" s="269"/>
      <c r="H235" s="269"/>
    </row>
    <row r="236" spans="1:8">
      <c r="A236" s="269"/>
      <c r="B236" s="269"/>
      <c r="C236" s="269"/>
      <c r="D236" s="269"/>
      <c r="E236" s="269"/>
      <c r="F236" s="269"/>
      <c r="G236" s="269"/>
      <c r="H236" s="269"/>
    </row>
    <row r="237" spans="1:8">
      <c r="A237" s="269"/>
      <c r="B237" s="269"/>
      <c r="C237" s="269"/>
      <c r="D237" s="269"/>
      <c r="E237" s="269"/>
      <c r="F237" s="269"/>
      <c r="G237" s="269"/>
      <c r="H237" s="269"/>
    </row>
    <row r="238" spans="1:8">
      <c r="A238" s="269"/>
      <c r="B238" s="269"/>
      <c r="C238" s="269"/>
      <c r="D238" s="269"/>
      <c r="E238" s="269"/>
      <c r="F238" s="269"/>
      <c r="G238" s="269"/>
      <c r="H238" s="269"/>
    </row>
    <row r="239" spans="1:8">
      <c r="A239" s="269"/>
      <c r="B239" s="269"/>
      <c r="C239" s="269"/>
      <c r="D239" s="269"/>
      <c r="E239" s="269"/>
      <c r="F239" s="269"/>
      <c r="G239" s="269"/>
      <c r="H239" s="269"/>
    </row>
    <row r="240" spans="1:8">
      <c r="A240" s="269"/>
      <c r="B240" s="269"/>
      <c r="C240" s="269"/>
      <c r="D240" s="269"/>
      <c r="E240" s="269"/>
      <c r="F240" s="269"/>
      <c r="G240" s="269"/>
      <c r="H240" s="269"/>
    </row>
    <row r="241" spans="1:8">
      <c r="A241" s="269"/>
      <c r="B241" s="269"/>
      <c r="C241" s="269"/>
      <c r="D241" s="269"/>
      <c r="E241" s="269"/>
      <c r="F241" s="269"/>
      <c r="G241" s="269"/>
      <c r="H241" s="269"/>
    </row>
    <row r="242" spans="1:8">
      <c r="A242" s="269"/>
      <c r="B242" s="269"/>
      <c r="C242" s="269"/>
      <c r="D242" s="269"/>
      <c r="E242" s="269"/>
      <c r="F242" s="269"/>
      <c r="G242" s="269"/>
      <c r="H242" s="269"/>
    </row>
    <row r="243" spans="1:8">
      <c r="A243" s="269"/>
      <c r="B243" s="269"/>
      <c r="C243" s="269"/>
      <c r="D243" s="269"/>
      <c r="E243" s="269"/>
      <c r="F243" s="269"/>
      <c r="G243" s="269"/>
      <c r="H243" s="269"/>
    </row>
    <row r="244" spans="1:8">
      <c r="A244" s="269"/>
      <c r="B244" s="269"/>
      <c r="C244" s="269"/>
      <c r="D244" s="269"/>
      <c r="E244" s="269"/>
      <c r="F244" s="269"/>
      <c r="G244" s="269"/>
      <c r="H244" s="269"/>
    </row>
    <row r="245" spans="1:8">
      <c r="A245" s="269"/>
      <c r="B245" s="269"/>
      <c r="C245" s="269"/>
      <c r="D245" s="269"/>
      <c r="E245" s="269"/>
      <c r="F245" s="269"/>
      <c r="G245" s="269"/>
      <c r="H245" s="269"/>
    </row>
    <row r="246" spans="1:8">
      <c r="A246" s="269"/>
      <c r="B246" s="269"/>
      <c r="C246" s="269"/>
      <c r="D246" s="269"/>
      <c r="E246" s="269"/>
      <c r="F246" s="269"/>
      <c r="G246" s="269"/>
      <c r="H246" s="269"/>
    </row>
    <row r="247" spans="1:8">
      <c r="A247" s="269"/>
      <c r="B247" s="269"/>
      <c r="C247" s="269"/>
      <c r="D247" s="269"/>
      <c r="E247" s="269"/>
      <c r="F247" s="269"/>
      <c r="G247" s="269"/>
      <c r="H247" s="269"/>
    </row>
    <row r="248" spans="1:8">
      <c r="A248" s="269"/>
      <c r="B248" s="269"/>
      <c r="C248" s="269"/>
      <c r="D248" s="269"/>
      <c r="E248" s="269"/>
      <c r="F248" s="269"/>
      <c r="G248" s="269"/>
      <c r="H248" s="269"/>
    </row>
    <row r="249" spans="1:8">
      <c r="A249" s="269"/>
      <c r="B249" s="269"/>
      <c r="C249" s="269"/>
      <c r="D249" s="269"/>
      <c r="E249" s="269"/>
      <c r="F249" s="269"/>
      <c r="G249" s="269"/>
      <c r="H249" s="269"/>
    </row>
    <row r="250" spans="1:8">
      <c r="A250" s="269"/>
      <c r="B250" s="269"/>
      <c r="C250" s="269"/>
      <c r="D250" s="269"/>
      <c r="E250" s="269"/>
      <c r="F250" s="269"/>
      <c r="G250" s="269"/>
      <c r="H250" s="269"/>
    </row>
    <row r="251" spans="1:8">
      <c r="A251" s="269"/>
      <c r="B251" s="269"/>
      <c r="C251" s="269"/>
      <c r="D251" s="269"/>
      <c r="E251" s="269"/>
      <c r="F251" s="269"/>
      <c r="G251" s="269"/>
      <c r="H251" s="269"/>
    </row>
    <row r="252" spans="1:8">
      <c r="A252" s="269"/>
      <c r="B252" s="269"/>
      <c r="C252" s="269"/>
      <c r="D252" s="269"/>
      <c r="E252" s="269"/>
      <c r="F252" s="269"/>
      <c r="G252" s="269"/>
      <c r="H252" s="269"/>
    </row>
    <row r="253" spans="1:8">
      <c r="A253" s="269"/>
      <c r="B253" s="269"/>
      <c r="C253" s="269"/>
      <c r="D253" s="269"/>
      <c r="E253" s="269"/>
      <c r="F253" s="269"/>
      <c r="G253" s="269"/>
      <c r="H253" s="269"/>
    </row>
    <row r="254" spans="1:8">
      <c r="A254" s="269"/>
      <c r="B254" s="269"/>
      <c r="C254" s="269"/>
      <c r="D254" s="269"/>
      <c r="E254" s="269"/>
      <c r="F254" s="269"/>
      <c r="G254" s="269"/>
      <c r="H254" s="269"/>
    </row>
    <row r="255" spans="1:8">
      <c r="A255" s="269"/>
      <c r="B255" s="269"/>
      <c r="C255" s="269"/>
      <c r="D255" s="269"/>
      <c r="E255" s="269"/>
      <c r="F255" s="269"/>
      <c r="G255" s="269"/>
      <c r="H255" s="269"/>
    </row>
    <row r="256" spans="1:8">
      <c r="A256" s="269"/>
      <c r="B256" s="269"/>
      <c r="C256" s="269"/>
      <c r="D256" s="269"/>
      <c r="E256" s="269"/>
      <c r="F256" s="269"/>
      <c r="G256" s="269"/>
      <c r="H256" s="269"/>
    </row>
    <row r="257" spans="1:8">
      <c r="A257" s="269"/>
      <c r="B257" s="269"/>
      <c r="C257" s="269"/>
      <c r="D257" s="269"/>
      <c r="E257" s="269"/>
      <c r="F257" s="269"/>
      <c r="G257" s="269"/>
      <c r="H257" s="269"/>
    </row>
    <row r="258" spans="1:8">
      <c r="A258" s="269"/>
      <c r="B258" s="269"/>
      <c r="C258" s="269"/>
      <c r="D258" s="269"/>
      <c r="E258" s="269"/>
      <c r="F258" s="269"/>
      <c r="G258" s="269"/>
      <c r="H258" s="269"/>
    </row>
    <row r="259" spans="1:8">
      <c r="A259" s="269"/>
      <c r="B259" s="269"/>
      <c r="C259" s="269"/>
      <c r="D259" s="269"/>
      <c r="E259" s="269"/>
      <c r="F259" s="269"/>
      <c r="G259" s="269"/>
      <c r="H259" s="269"/>
    </row>
    <row r="260" spans="1:8">
      <c r="A260" s="269"/>
      <c r="B260" s="269"/>
      <c r="C260" s="269"/>
      <c r="D260" s="269"/>
      <c r="E260" s="269"/>
      <c r="F260" s="269"/>
      <c r="G260" s="269"/>
      <c r="H260" s="269"/>
    </row>
    <row r="261" spans="1:8">
      <c r="A261" s="269"/>
      <c r="B261" s="269"/>
      <c r="C261" s="269"/>
      <c r="D261" s="269"/>
      <c r="E261" s="269"/>
      <c r="F261" s="269"/>
      <c r="G261" s="269"/>
      <c r="H261" s="269"/>
    </row>
    <row r="262" spans="1:8">
      <c r="A262" s="269"/>
      <c r="B262" s="269"/>
      <c r="C262" s="269"/>
      <c r="D262" s="269"/>
      <c r="E262" s="269"/>
      <c r="F262" s="269"/>
      <c r="G262" s="269"/>
      <c r="H262" s="269"/>
    </row>
    <row r="263" spans="1:8">
      <c r="A263" s="269"/>
      <c r="B263" s="269"/>
      <c r="C263" s="269"/>
      <c r="D263" s="269"/>
      <c r="E263" s="269"/>
      <c r="F263" s="269"/>
      <c r="G263" s="269"/>
      <c r="H263" s="269"/>
    </row>
    <row r="264" spans="1:8">
      <c r="A264" s="269"/>
      <c r="B264" s="269"/>
      <c r="C264" s="269"/>
      <c r="D264" s="269"/>
      <c r="E264" s="269"/>
      <c r="F264" s="269"/>
      <c r="G264" s="269"/>
      <c r="H264" s="269"/>
    </row>
    <row r="265" spans="1:8">
      <c r="A265" s="269"/>
      <c r="B265" s="269"/>
      <c r="C265" s="269"/>
      <c r="D265" s="269"/>
      <c r="E265" s="269"/>
      <c r="F265" s="269"/>
      <c r="G265" s="269"/>
      <c r="H265" s="269"/>
    </row>
    <row r="266" spans="1:8">
      <c r="A266" s="269"/>
      <c r="B266" s="269"/>
      <c r="C266" s="269"/>
      <c r="D266" s="269"/>
      <c r="E266" s="269"/>
      <c r="F266" s="269"/>
      <c r="G266" s="269"/>
      <c r="H266" s="269"/>
    </row>
    <row r="267" spans="1:8">
      <c r="A267" s="269"/>
      <c r="B267" s="269"/>
      <c r="C267" s="269"/>
      <c r="D267" s="269"/>
      <c r="E267" s="269"/>
      <c r="F267" s="269"/>
      <c r="G267" s="269"/>
      <c r="H267" s="269"/>
    </row>
    <row r="268" spans="1:8">
      <c r="A268" s="269"/>
      <c r="B268" s="269"/>
      <c r="C268" s="269"/>
      <c r="D268" s="269"/>
      <c r="E268" s="269"/>
      <c r="F268" s="269"/>
      <c r="G268" s="269"/>
      <c r="H268" s="269"/>
    </row>
    <row r="269" spans="1:8">
      <c r="A269" s="269"/>
      <c r="B269" s="269"/>
      <c r="C269" s="269"/>
      <c r="D269" s="269"/>
      <c r="E269" s="269"/>
      <c r="F269" s="269"/>
      <c r="G269" s="269"/>
      <c r="H269" s="269"/>
    </row>
    <row r="270" spans="1:8">
      <c r="A270" s="269"/>
      <c r="B270" s="269"/>
      <c r="C270" s="269"/>
      <c r="D270" s="269"/>
      <c r="E270" s="269"/>
      <c r="F270" s="269"/>
      <c r="G270" s="269"/>
      <c r="H270" s="269"/>
    </row>
    <row r="271" spans="1:8">
      <c r="A271" s="269"/>
      <c r="B271" s="269"/>
      <c r="C271" s="269"/>
      <c r="D271" s="269"/>
      <c r="E271" s="269"/>
      <c r="F271" s="269"/>
      <c r="G271" s="269"/>
      <c r="H271" s="269"/>
    </row>
    <row r="272" spans="1:8">
      <c r="A272" s="269"/>
      <c r="B272" s="269"/>
      <c r="C272" s="269"/>
      <c r="D272" s="269"/>
      <c r="E272" s="269"/>
      <c r="F272" s="269"/>
      <c r="G272" s="269"/>
      <c r="H272" s="269"/>
    </row>
    <row r="273" spans="1:8">
      <c r="A273" s="269"/>
      <c r="B273" s="269"/>
      <c r="C273" s="269"/>
      <c r="D273" s="269"/>
      <c r="E273" s="269"/>
      <c r="F273" s="269"/>
      <c r="G273" s="269"/>
      <c r="H273" s="269"/>
    </row>
    <row r="274" spans="1:8">
      <c r="A274" s="269"/>
      <c r="B274" s="269"/>
      <c r="C274" s="269"/>
      <c r="D274" s="269"/>
      <c r="E274" s="269"/>
      <c r="F274" s="269"/>
      <c r="G274" s="269"/>
      <c r="H274" s="269"/>
    </row>
    <row r="275" spans="1:8">
      <c r="A275" s="269"/>
      <c r="B275" s="269"/>
      <c r="C275" s="269"/>
      <c r="D275" s="269"/>
      <c r="E275" s="269"/>
      <c r="F275" s="269"/>
      <c r="G275" s="269"/>
      <c r="H275" s="269"/>
    </row>
    <row r="276" spans="1:8">
      <c r="A276" s="269"/>
      <c r="B276" s="269"/>
      <c r="C276" s="269"/>
      <c r="D276" s="269"/>
      <c r="E276" s="269"/>
      <c r="F276" s="269"/>
      <c r="G276" s="269"/>
      <c r="H276" s="269"/>
    </row>
    <row r="277" spans="1:8">
      <c r="A277" s="269"/>
      <c r="B277" s="269"/>
      <c r="C277" s="269"/>
      <c r="D277" s="269"/>
      <c r="E277" s="269"/>
      <c r="F277" s="269"/>
      <c r="G277" s="269"/>
      <c r="H277" s="269"/>
    </row>
    <row r="278" spans="1:8">
      <c r="A278" s="269"/>
      <c r="B278" s="269"/>
      <c r="C278" s="269"/>
      <c r="D278" s="269"/>
      <c r="E278" s="269"/>
      <c r="F278" s="269"/>
      <c r="G278" s="269"/>
      <c r="H278" s="269"/>
    </row>
    <row r="279" spans="1:8">
      <c r="A279" s="269"/>
      <c r="B279" s="269"/>
      <c r="C279" s="269"/>
      <c r="D279" s="269"/>
      <c r="E279" s="269"/>
      <c r="F279" s="269"/>
      <c r="G279" s="269"/>
      <c r="H279" s="269"/>
    </row>
    <row r="280" spans="1:8">
      <c r="A280" s="269"/>
      <c r="B280" s="269"/>
      <c r="C280" s="269"/>
      <c r="D280" s="269"/>
      <c r="E280" s="269"/>
      <c r="F280" s="269"/>
      <c r="G280" s="269"/>
      <c r="H280" s="269"/>
    </row>
    <row r="281" spans="1:8">
      <c r="A281" s="269"/>
      <c r="B281" s="269"/>
      <c r="C281" s="269"/>
      <c r="D281" s="269"/>
      <c r="E281" s="269"/>
      <c r="F281" s="269"/>
      <c r="G281" s="269"/>
      <c r="H281" s="269"/>
    </row>
    <row r="282" spans="1:8">
      <c r="A282" s="269"/>
      <c r="B282" s="269"/>
      <c r="C282" s="269"/>
      <c r="D282" s="269"/>
      <c r="E282" s="269"/>
      <c r="F282" s="269"/>
      <c r="G282" s="269"/>
      <c r="H282" s="269"/>
    </row>
    <row r="283" spans="1:8">
      <c r="A283" s="269"/>
      <c r="B283" s="269"/>
      <c r="C283" s="269"/>
      <c r="D283" s="269"/>
      <c r="E283" s="269"/>
      <c r="F283" s="269"/>
      <c r="G283" s="269"/>
      <c r="H283" s="269"/>
    </row>
    <row r="284" spans="1:8">
      <c r="A284" s="269"/>
      <c r="B284" s="269"/>
      <c r="C284" s="269"/>
      <c r="D284" s="269"/>
      <c r="E284" s="269"/>
      <c r="F284" s="269"/>
      <c r="G284" s="269"/>
      <c r="H284" s="269"/>
    </row>
    <row r="285" spans="1:8">
      <c r="A285" s="269"/>
      <c r="B285" s="269"/>
      <c r="C285" s="269"/>
      <c r="D285" s="269"/>
      <c r="E285" s="269"/>
      <c r="F285" s="269"/>
      <c r="G285" s="269"/>
      <c r="H285" s="269"/>
    </row>
    <row r="286" spans="1:8">
      <c r="A286" s="269"/>
      <c r="B286" s="269"/>
      <c r="C286" s="269"/>
      <c r="D286" s="269"/>
      <c r="E286" s="269"/>
      <c r="F286" s="269"/>
      <c r="G286" s="269"/>
      <c r="H286" s="269"/>
    </row>
    <row r="287" spans="1:8">
      <c r="A287" s="269"/>
      <c r="B287" s="269"/>
      <c r="C287" s="269"/>
      <c r="D287" s="269"/>
      <c r="E287" s="269"/>
      <c r="F287" s="269"/>
      <c r="G287" s="269"/>
      <c r="H287" s="269"/>
    </row>
    <row r="288" spans="1:8">
      <c r="A288" s="269"/>
      <c r="B288" s="269"/>
      <c r="C288" s="269"/>
      <c r="D288" s="269"/>
      <c r="E288" s="269"/>
      <c r="F288" s="269"/>
      <c r="G288" s="269"/>
      <c r="H288" s="269"/>
    </row>
    <row r="289" spans="1:8">
      <c r="A289" s="269"/>
      <c r="B289" s="269"/>
      <c r="C289" s="269"/>
      <c r="D289" s="269"/>
      <c r="E289" s="269"/>
      <c r="F289" s="269"/>
      <c r="G289" s="269"/>
      <c r="H289" s="269"/>
    </row>
    <row r="290" spans="1:8">
      <c r="A290" s="269"/>
      <c r="B290" s="269"/>
      <c r="C290" s="269"/>
      <c r="D290" s="269"/>
      <c r="E290" s="269"/>
      <c r="F290" s="269"/>
      <c r="G290" s="269"/>
      <c r="H290" s="269"/>
    </row>
    <row r="291" spans="1:8">
      <c r="A291" s="269"/>
      <c r="B291" s="269"/>
      <c r="C291" s="269"/>
      <c r="D291" s="269"/>
      <c r="E291" s="269"/>
      <c r="F291" s="269"/>
      <c r="G291" s="269"/>
      <c r="H291" s="269"/>
    </row>
    <row r="292" spans="1:8">
      <c r="A292" s="269"/>
      <c r="B292" s="269"/>
      <c r="C292" s="269"/>
      <c r="D292" s="269"/>
      <c r="E292" s="269"/>
      <c r="F292" s="269"/>
      <c r="G292" s="269"/>
      <c r="H292" s="269"/>
    </row>
    <row r="293" spans="1:8">
      <c r="A293" s="269"/>
      <c r="B293" s="269"/>
      <c r="C293" s="269"/>
      <c r="D293" s="269"/>
      <c r="E293" s="269"/>
      <c r="F293" s="269"/>
      <c r="G293" s="269"/>
      <c r="H293" s="269"/>
    </row>
    <row r="294" spans="1:8">
      <c r="A294" s="269"/>
      <c r="B294" s="269"/>
      <c r="C294" s="269"/>
      <c r="D294" s="269"/>
      <c r="E294" s="269"/>
      <c r="F294" s="269"/>
      <c r="G294" s="269"/>
      <c r="H294" s="269"/>
    </row>
    <row r="295" spans="1:8">
      <c r="A295" s="269"/>
      <c r="B295" s="269"/>
      <c r="C295" s="269"/>
      <c r="D295" s="269"/>
      <c r="E295" s="269"/>
      <c r="F295" s="269"/>
      <c r="G295" s="269"/>
      <c r="H295" s="269"/>
    </row>
    <row r="296" spans="1:8">
      <c r="A296" s="269"/>
      <c r="B296" s="269"/>
      <c r="C296" s="269"/>
      <c r="D296" s="269"/>
      <c r="E296" s="269"/>
      <c r="F296" s="269"/>
      <c r="G296" s="269"/>
      <c r="H296" s="269"/>
    </row>
    <row r="297" spans="1:8">
      <c r="A297" s="269"/>
      <c r="B297" s="269"/>
      <c r="C297" s="269"/>
      <c r="D297" s="269"/>
      <c r="E297" s="269"/>
      <c r="F297" s="269"/>
      <c r="G297" s="269"/>
      <c r="H297" s="269"/>
    </row>
    <row r="298" spans="1:8">
      <c r="A298" s="269"/>
      <c r="B298" s="269"/>
      <c r="C298" s="269"/>
      <c r="D298" s="269"/>
      <c r="E298" s="269"/>
      <c r="F298" s="269"/>
      <c r="G298" s="269"/>
      <c r="H298" s="269"/>
    </row>
    <row r="299" spans="1:8">
      <c r="A299" s="269"/>
      <c r="B299" s="269"/>
      <c r="C299" s="269"/>
      <c r="D299" s="269"/>
      <c r="E299" s="269"/>
      <c r="F299" s="269"/>
      <c r="G299" s="269"/>
      <c r="H299" s="269"/>
    </row>
    <row r="300" spans="1:8">
      <c r="A300" s="269"/>
      <c r="B300" s="269"/>
      <c r="C300" s="269"/>
      <c r="D300" s="269"/>
      <c r="E300" s="269"/>
      <c r="F300" s="269"/>
      <c r="G300" s="269"/>
      <c r="H300" s="269"/>
    </row>
    <row r="301" spans="1:8">
      <c r="A301" s="269"/>
      <c r="B301" s="269"/>
      <c r="C301" s="269"/>
      <c r="D301" s="269"/>
      <c r="E301" s="269"/>
      <c r="F301" s="269"/>
      <c r="G301" s="269"/>
      <c r="H301" s="269"/>
    </row>
    <row r="302" spans="1:8">
      <c r="A302" s="269"/>
      <c r="B302" s="269"/>
      <c r="C302" s="269"/>
      <c r="D302" s="269"/>
      <c r="E302" s="269"/>
      <c r="F302" s="269"/>
      <c r="G302" s="269"/>
      <c r="H302" s="269"/>
    </row>
    <row r="303" spans="1:8">
      <c r="A303" s="269"/>
      <c r="B303" s="269"/>
      <c r="C303" s="269"/>
      <c r="D303" s="269"/>
      <c r="E303" s="269"/>
      <c r="F303" s="269"/>
      <c r="G303" s="269"/>
      <c r="H303" s="269"/>
    </row>
    <row r="304" spans="1:8">
      <c r="A304" s="269"/>
      <c r="B304" s="269"/>
      <c r="C304" s="269"/>
      <c r="D304" s="269"/>
      <c r="E304" s="269"/>
      <c r="F304" s="269"/>
      <c r="G304" s="269"/>
      <c r="H304" s="269"/>
    </row>
    <row r="305" spans="1:8">
      <c r="A305" s="269"/>
      <c r="B305" s="269"/>
      <c r="C305" s="269"/>
      <c r="D305" s="269"/>
      <c r="E305" s="269"/>
      <c r="F305" s="269"/>
      <c r="G305" s="269"/>
      <c r="H305" s="269"/>
    </row>
    <row r="306" spans="1:8">
      <c r="A306" s="269"/>
      <c r="B306" s="269"/>
      <c r="C306" s="269"/>
      <c r="D306" s="269"/>
      <c r="E306" s="269"/>
      <c r="F306" s="269"/>
      <c r="G306" s="269"/>
      <c r="H306" s="269"/>
    </row>
    <row r="307" spans="1:8">
      <c r="A307" s="269"/>
      <c r="B307" s="269"/>
      <c r="C307" s="269"/>
      <c r="D307" s="269"/>
      <c r="E307" s="269"/>
      <c r="F307" s="269"/>
      <c r="G307" s="269"/>
      <c r="H307" s="269"/>
    </row>
    <row r="308" spans="1:8">
      <c r="A308" s="269"/>
      <c r="B308" s="269"/>
      <c r="C308" s="269"/>
      <c r="D308" s="269"/>
      <c r="E308" s="269"/>
      <c r="F308" s="269"/>
      <c r="G308" s="269"/>
      <c r="H308" s="269"/>
    </row>
    <row r="309" spans="1:8">
      <c r="A309" s="269"/>
      <c r="B309" s="269"/>
      <c r="C309" s="269"/>
      <c r="D309" s="269"/>
      <c r="E309" s="269"/>
      <c r="F309" s="269"/>
      <c r="G309" s="269"/>
      <c r="H309" s="269"/>
    </row>
    <row r="310" spans="1:8">
      <c r="A310" s="269"/>
      <c r="B310" s="269"/>
      <c r="C310" s="269"/>
      <c r="D310" s="269"/>
      <c r="E310" s="269"/>
      <c r="F310" s="269"/>
      <c r="G310" s="269"/>
      <c r="H310" s="269"/>
    </row>
    <row r="311" spans="1:8">
      <c r="A311" s="269"/>
      <c r="B311" s="269"/>
      <c r="C311" s="269"/>
      <c r="D311" s="269"/>
      <c r="E311" s="269"/>
      <c r="F311" s="269"/>
      <c r="G311" s="269"/>
      <c r="H311" s="269"/>
    </row>
    <row r="312" spans="1:8">
      <c r="A312" s="269"/>
      <c r="B312" s="269"/>
      <c r="C312" s="269"/>
      <c r="D312" s="269"/>
      <c r="E312" s="269"/>
      <c r="F312" s="269"/>
      <c r="G312" s="269"/>
      <c r="H312" s="269"/>
    </row>
    <row r="313" spans="1:8">
      <c r="A313" s="269"/>
      <c r="B313" s="269"/>
      <c r="C313" s="269"/>
      <c r="D313" s="269"/>
      <c r="E313" s="269"/>
      <c r="F313" s="269"/>
      <c r="G313" s="269"/>
      <c r="H313" s="269"/>
    </row>
    <row r="314" spans="1:8">
      <c r="A314" s="269"/>
      <c r="B314" s="269"/>
      <c r="C314" s="269"/>
      <c r="D314" s="269"/>
      <c r="E314" s="269"/>
      <c r="F314" s="269"/>
      <c r="G314" s="269"/>
      <c r="H314" s="269"/>
    </row>
    <row r="315" spans="1:8">
      <c r="A315" s="269"/>
      <c r="B315" s="269"/>
      <c r="C315" s="269"/>
      <c r="D315" s="269"/>
      <c r="E315" s="269"/>
      <c r="F315" s="269"/>
      <c r="G315" s="269"/>
      <c r="H315" s="269"/>
    </row>
    <row r="316" spans="1:8">
      <c r="A316" s="269"/>
      <c r="B316" s="269"/>
      <c r="C316" s="269"/>
      <c r="D316" s="269"/>
      <c r="E316" s="269"/>
      <c r="F316" s="269"/>
      <c r="G316" s="269"/>
      <c r="H316" s="269"/>
    </row>
    <row r="317" spans="1:8">
      <c r="A317" s="269"/>
      <c r="B317" s="269"/>
      <c r="C317" s="269"/>
      <c r="D317" s="269"/>
      <c r="E317" s="269"/>
      <c r="F317" s="269"/>
      <c r="G317" s="269"/>
      <c r="H317" s="269"/>
    </row>
    <row r="318" spans="1:8">
      <c r="A318" s="269"/>
      <c r="B318" s="269"/>
      <c r="C318" s="269"/>
      <c r="D318" s="269"/>
      <c r="E318" s="269"/>
      <c r="F318" s="269"/>
      <c r="G318" s="269"/>
      <c r="H318" s="269"/>
    </row>
    <row r="319" spans="1:8">
      <c r="A319" s="269"/>
      <c r="B319" s="269"/>
      <c r="C319" s="269"/>
      <c r="D319" s="269"/>
      <c r="E319" s="269"/>
      <c r="F319" s="269"/>
      <c r="G319" s="269"/>
      <c r="H319" s="269"/>
    </row>
    <row r="320" spans="1:8">
      <c r="A320" s="269"/>
      <c r="B320" s="269"/>
      <c r="C320" s="269"/>
      <c r="D320" s="269"/>
      <c r="E320" s="269"/>
      <c r="F320" s="269"/>
      <c r="G320" s="269"/>
      <c r="H320" s="269"/>
    </row>
    <row r="321" spans="1:8">
      <c r="A321" s="269"/>
      <c r="B321" s="269"/>
      <c r="C321" s="269"/>
      <c r="D321" s="269"/>
      <c r="E321" s="269"/>
      <c r="F321" s="269"/>
      <c r="G321" s="269"/>
      <c r="H321" s="269"/>
    </row>
    <row r="322" spans="1:8">
      <c r="A322" s="269"/>
      <c r="B322" s="269"/>
      <c r="C322" s="269"/>
      <c r="D322" s="269"/>
      <c r="E322" s="269"/>
      <c r="F322" s="269"/>
      <c r="G322" s="269"/>
      <c r="H322" s="269"/>
    </row>
    <row r="323" spans="1:8">
      <c r="A323" s="269"/>
      <c r="B323" s="269"/>
      <c r="C323" s="269"/>
      <c r="D323" s="269"/>
      <c r="E323" s="269"/>
      <c r="F323" s="269"/>
      <c r="G323" s="269"/>
      <c r="H323" s="269"/>
    </row>
    <row r="324" spans="1:8">
      <c r="A324" s="269"/>
      <c r="B324" s="269"/>
      <c r="C324" s="269"/>
      <c r="D324" s="269"/>
      <c r="E324" s="269"/>
      <c r="F324" s="269"/>
      <c r="G324" s="269"/>
      <c r="H324" s="269"/>
    </row>
    <row r="325" spans="1:8">
      <c r="A325" s="269"/>
      <c r="B325" s="269"/>
      <c r="C325" s="269"/>
      <c r="D325" s="269"/>
      <c r="E325" s="269"/>
      <c r="F325" s="269"/>
      <c r="G325" s="269"/>
      <c r="H325" s="269"/>
    </row>
    <row r="326" spans="1:8">
      <c r="A326" s="269"/>
      <c r="B326" s="269"/>
      <c r="C326" s="269"/>
      <c r="D326" s="269"/>
      <c r="E326" s="269"/>
      <c r="F326" s="269"/>
      <c r="G326" s="269"/>
      <c r="H326" s="269"/>
    </row>
    <row r="327" spans="1:8">
      <c r="A327" s="269"/>
      <c r="B327" s="269"/>
      <c r="C327" s="269"/>
      <c r="D327" s="269"/>
      <c r="E327" s="269"/>
      <c r="F327" s="269"/>
      <c r="G327" s="269"/>
      <c r="H327" s="269"/>
    </row>
    <row r="328" spans="1:8">
      <c r="A328" s="269"/>
      <c r="B328" s="269"/>
      <c r="C328" s="269"/>
      <c r="D328" s="269"/>
      <c r="E328" s="269"/>
      <c r="F328" s="269"/>
      <c r="G328" s="269"/>
      <c r="H328" s="269"/>
    </row>
    <row r="329" spans="1:8">
      <c r="A329" s="269"/>
      <c r="B329" s="269"/>
      <c r="C329" s="269"/>
      <c r="D329" s="269"/>
      <c r="E329" s="269"/>
      <c r="F329" s="269"/>
      <c r="G329" s="269"/>
      <c r="H329" s="269"/>
    </row>
    <row r="330" spans="1:8">
      <c r="A330" s="269"/>
      <c r="B330" s="269"/>
      <c r="C330" s="269"/>
      <c r="D330" s="269"/>
      <c r="E330" s="269"/>
      <c r="F330" s="269"/>
      <c r="G330" s="269"/>
      <c r="H330" s="269"/>
    </row>
    <row r="331" spans="1:8">
      <c r="A331" s="269"/>
      <c r="B331" s="269"/>
      <c r="C331" s="269"/>
      <c r="D331" s="269"/>
      <c r="E331" s="269"/>
      <c r="F331" s="269"/>
      <c r="G331" s="269"/>
      <c r="H331" s="269"/>
    </row>
    <row r="332" spans="1:8">
      <c r="A332" s="269"/>
      <c r="B332" s="269"/>
      <c r="C332" s="269"/>
      <c r="D332" s="269"/>
      <c r="E332" s="269"/>
      <c r="F332" s="269"/>
      <c r="G332" s="269"/>
      <c r="H332" s="269"/>
    </row>
    <row r="333" spans="1:8">
      <c r="A333" s="269"/>
      <c r="B333" s="269"/>
      <c r="C333" s="269"/>
      <c r="D333" s="269"/>
      <c r="E333" s="269"/>
      <c r="F333" s="269"/>
      <c r="G333" s="269"/>
      <c r="H333" s="269"/>
    </row>
    <row r="334" spans="1:8">
      <c r="A334" s="269"/>
      <c r="B334" s="269"/>
      <c r="C334" s="269"/>
      <c r="D334" s="269"/>
      <c r="E334" s="269"/>
      <c r="F334" s="269"/>
      <c r="G334" s="269"/>
      <c r="H334" s="269"/>
    </row>
    <row r="335" spans="1:8">
      <c r="A335" s="269"/>
      <c r="B335" s="269"/>
      <c r="C335" s="269"/>
      <c r="D335" s="269"/>
      <c r="E335" s="269"/>
      <c r="F335" s="269"/>
      <c r="G335" s="269"/>
      <c r="H335" s="269"/>
    </row>
    <row r="336" spans="1:8">
      <c r="A336" s="269"/>
      <c r="B336" s="269"/>
      <c r="C336" s="269"/>
      <c r="D336" s="269"/>
      <c r="E336" s="269"/>
      <c r="F336" s="269"/>
      <c r="G336" s="269"/>
      <c r="H336" s="269"/>
    </row>
    <row r="337" spans="1:8">
      <c r="A337" s="269"/>
      <c r="B337" s="269"/>
      <c r="C337" s="269"/>
      <c r="D337" s="269"/>
      <c r="E337" s="269"/>
      <c r="F337" s="269"/>
      <c r="G337" s="269"/>
      <c r="H337" s="269"/>
    </row>
    <row r="338" spans="1:8">
      <c r="A338" s="269"/>
      <c r="B338" s="269"/>
      <c r="C338" s="269"/>
      <c r="D338" s="269"/>
      <c r="E338" s="269"/>
      <c r="F338" s="269"/>
      <c r="G338" s="269"/>
      <c r="H338" s="269"/>
    </row>
    <row r="339" spans="1:8">
      <c r="A339" s="269"/>
      <c r="B339" s="269"/>
      <c r="C339" s="269"/>
      <c r="D339" s="269"/>
      <c r="E339" s="269"/>
      <c r="F339" s="269"/>
      <c r="G339" s="269"/>
      <c r="H339" s="269"/>
    </row>
    <row r="340" spans="1:8">
      <c r="A340" s="269"/>
      <c r="B340" s="269"/>
      <c r="C340" s="269"/>
      <c r="D340" s="269"/>
      <c r="E340" s="269"/>
      <c r="F340" s="269"/>
      <c r="G340" s="269"/>
      <c r="H340" s="269"/>
    </row>
    <row r="341" spans="1:8">
      <c r="A341" s="269"/>
      <c r="B341" s="269"/>
      <c r="C341" s="269"/>
      <c r="D341" s="269"/>
      <c r="E341" s="269"/>
      <c r="F341" s="269"/>
      <c r="G341" s="269"/>
      <c r="H341" s="269"/>
    </row>
    <row r="342" spans="1:8">
      <c r="A342" s="269"/>
      <c r="B342" s="269"/>
      <c r="C342" s="269"/>
      <c r="D342" s="269"/>
      <c r="E342" s="269"/>
      <c r="F342" s="269"/>
      <c r="G342" s="269"/>
      <c r="H342" s="269"/>
    </row>
    <row r="343" spans="1:8">
      <c r="A343" s="269"/>
      <c r="B343" s="269"/>
      <c r="C343" s="269"/>
      <c r="D343" s="269"/>
      <c r="E343" s="269"/>
      <c r="F343" s="269"/>
      <c r="G343" s="269"/>
      <c r="H343" s="269"/>
    </row>
    <row r="344" spans="1:8">
      <c r="A344" s="269"/>
      <c r="B344" s="269"/>
      <c r="C344" s="269"/>
      <c r="D344" s="269"/>
      <c r="E344" s="269"/>
      <c r="F344" s="269"/>
      <c r="G344" s="269"/>
      <c r="H344" s="269"/>
    </row>
    <row r="345" spans="1:8">
      <c r="A345" s="269"/>
      <c r="B345" s="269"/>
      <c r="C345" s="269"/>
      <c r="D345" s="269"/>
      <c r="E345" s="269"/>
      <c r="F345" s="269"/>
      <c r="G345" s="269"/>
      <c r="H345" s="269"/>
    </row>
    <row r="346" spans="1:8">
      <c r="A346" s="269"/>
      <c r="B346" s="269"/>
      <c r="C346" s="269"/>
      <c r="D346" s="269"/>
      <c r="E346" s="269"/>
      <c r="F346" s="269"/>
      <c r="G346" s="269"/>
      <c r="H346" s="269"/>
    </row>
    <row r="347" spans="1:8">
      <c r="A347" s="269"/>
      <c r="B347" s="269"/>
      <c r="C347" s="269"/>
      <c r="D347" s="269"/>
      <c r="E347" s="269"/>
      <c r="F347" s="269"/>
      <c r="G347" s="269"/>
      <c r="H347" s="269"/>
    </row>
    <row r="348" spans="1:8">
      <c r="A348" s="269"/>
      <c r="B348" s="269"/>
      <c r="C348" s="269"/>
      <c r="D348" s="269"/>
      <c r="E348" s="269"/>
      <c r="F348" s="269"/>
      <c r="G348" s="269"/>
      <c r="H348" s="269"/>
    </row>
    <row r="349" spans="1:8">
      <c r="A349" s="269"/>
      <c r="B349" s="269"/>
      <c r="C349" s="269"/>
      <c r="D349" s="269"/>
      <c r="E349" s="269"/>
      <c r="F349" s="269"/>
      <c r="G349" s="269"/>
      <c r="H349" s="269"/>
    </row>
    <row r="350" spans="1:8">
      <c r="A350" s="269"/>
      <c r="B350" s="269"/>
      <c r="C350" s="269"/>
      <c r="D350" s="269"/>
      <c r="E350" s="269"/>
      <c r="F350" s="269"/>
      <c r="G350" s="269"/>
      <c r="H350" s="269"/>
    </row>
    <row r="351" spans="1:8">
      <c r="A351" s="269"/>
      <c r="B351" s="269"/>
      <c r="C351" s="269"/>
      <c r="D351" s="269"/>
      <c r="E351" s="269"/>
      <c r="F351" s="269"/>
      <c r="G351" s="269"/>
      <c r="H351" s="269"/>
    </row>
    <row r="352" spans="1:8">
      <c r="A352" s="269"/>
      <c r="B352" s="269"/>
      <c r="C352" s="269"/>
      <c r="D352" s="269"/>
      <c r="E352" s="269"/>
      <c r="F352" s="269"/>
      <c r="G352" s="269"/>
      <c r="H352" s="269"/>
    </row>
    <row r="353" spans="1:8">
      <c r="A353" s="269"/>
      <c r="B353" s="269"/>
      <c r="C353" s="269"/>
      <c r="D353" s="269"/>
      <c r="E353" s="269"/>
      <c r="F353" s="269"/>
      <c r="G353" s="269"/>
      <c r="H353" s="269"/>
    </row>
    <row r="354" spans="1:8">
      <c r="A354" s="269"/>
      <c r="B354" s="269"/>
      <c r="C354" s="269"/>
      <c r="D354" s="269"/>
      <c r="E354" s="269"/>
      <c r="F354" s="269"/>
      <c r="G354" s="269"/>
      <c r="H354" s="269"/>
    </row>
    <row r="355" spans="1:8">
      <c r="A355" s="269"/>
      <c r="B355" s="269"/>
      <c r="C355" s="269"/>
      <c r="D355" s="269"/>
      <c r="E355" s="269"/>
      <c r="F355" s="269"/>
      <c r="G355" s="269"/>
      <c r="H355" s="269"/>
    </row>
    <row r="356" spans="1:8">
      <c r="A356" s="269"/>
      <c r="B356" s="269"/>
      <c r="C356" s="269"/>
      <c r="D356" s="269"/>
      <c r="E356" s="269"/>
      <c r="F356" s="269"/>
      <c r="G356" s="269"/>
      <c r="H356" s="269"/>
    </row>
    <row r="357" spans="1:8">
      <c r="A357" s="269"/>
      <c r="B357" s="269"/>
      <c r="C357" s="269"/>
      <c r="D357" s="269"/>
      <c r="E357" s="269"/>
      <c r="F357" s="269"/>
      <c r="G357" s="269"/>
      <c r="H357" s="269"/>
    </row>
    <row r="358" spans="1:8">
      <c r="A358" s="269"/>
      <c r="B358" s="269"/>
      <c r="C358" s="269"/>
      <c r="D358" s="269"/>
      <c r="E358" s="269"/>
      <c r="F358" s="269"/>
      <c r="G358" s="269"/>
      <c r="H358" s="269"/>
    </row>
  </sheetData>
  <mergeCells count="3">
    <mergeCell ref="A4:A5"/>
    <mergeCell ref="B4:B5"/>
    <mergeCell ref="F4:H4"/>
  </mergeCells>
  <hyperlinks>
    <hyperlink ref="I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86" orientation="portrait" r:id="rId1"/>
  <headerFooter>
    <oddFooter xml:space="preserve">&amp;RBoletín Estadístico de la Seguridad Social </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J133"/>
  <sheetViews>
    <sheetView showGridLines="0" topLeftCell="A19" zoomScaleNormal="100" workbookViewId="0">
      <selection activeCell="I14" sqref="I14"/>
    </sheetView>
  </sheetViews>
  <sheetFormatPr baseColWidth="10" defaultColWidth="11.42578125" defaultRowHeight="12.75"/>
  <cols>
    <col min="1" max="1" width="14.140625" style="344" customWidth="1"/>
    <col min="2" max="2" width="9.85546875" style="344" customWidth="1"/>
    <col min="3" max="18" width="11.28515625" style="344" customWidth="1"/>
    <col min="19" max="19" width="10.7109375" style="345" customWidth="1"/>
    <col min="20" max="16384" width="11.42578125" style="345"/>
  </cols>
  <sheetData>
    <row r="1" spans="1:36" s="301" customFormat="1" ht="33" customHeight="1" thickBot="1">
      <c r="A1" s="359" t="s">
        <v>515</v>
      </c>
      <c r="B1" s="358"/>
      <c r="C1" s="358"/>
      <c r="D1" s="358"/>
      <c r="E1" s="358"/>
      <c r="F1" s="358"/>
      <c r="G1" s="358"/>
      <c r="H1" s="358"/>
      <c r="I1" s="358"/>
      <c r="J1" s="358"/>
      <c r="K1" s="358"/>
      <c r="L1" s="358"/>
      <c r="M1" s="358"/>
      <c r="N1" s="358"/>
      <c r="O1" s="358"/>
      <c r="P1" s="358"/>
      <c r="Q1" s="358"/>
      <c r="R1" s="358"/>
      <c r="S1" s="365" t="s">
        <v>70</v>
      </c>
    </row>
    <row r="2" spans="1:36" s="301" customFormat="1" ht="20.100000000000001" customHeight="1">
      <c r="A2" s="260" t="s">
        <v>663</v>
      </c>
      <c r="B2" s="274"/>
      <c r="C2" s="273"/>
      <c r="D2" s="271"/>
      <c r="E2" s="271"/>
      <c r="F2" s="293"/>
      <c r="G2" s="294"/>
      <c r="H2" s="294"/>
      <c r="I2" s="356"/>
      <c r="J2" s="356"/>
      <c r="K2" s="356"/>
      <c r="L2" s="356"/>
      <c r="M2" s="356"/>
      <c r="N2" s="356"/>
      <c r="O2" s="356"/>
      <c r="P2" s="356"/>
      <c r="Q2" s="356"/>
      <c r="R2" s="356"/>
      <c r="S2" s="345"/>
    </row>
    <row r="3" spans="1:36" s="301" customFormat="1" ht="20.100000000000001" customHeight="1">
      <c r="A3" s="354"/>
      <c r="B3" s="354"/>
      <c r="C3" s="354"/>
      <c r="D3" s="354"/>
      <c r="E3" s="354"/>
      <c r="F3" s="354"/>
      <c r="G3" s="354"/>
      <c r="H3" s="354"/>
      <c r="I3" s="354"/>
      <c r="J3" s="354"/>
      <c r="K3" s="354"/>
      <c r="L3" s="354"/>
      <c r="M3" s="354"/>
      <c r="N3" s="354"/>
      <c r="O3" s="354"/>
      <c r="P3" s="354"/>
      <c r="Q3" s="354"/>
      <c r="R3" s="354"/>
      <c r="S3" s="345"/>
    </row>
    <row r="4" spans="1:36" s="301" customFormat="1" ht="50.1" customHeight="1" thickBot="1">
      <c r="A4" s="1535" t="s">
        <v>40</v>
      </c>
      <c r="B4" s="1537" t="s">
        <v>5</v>
      </c>
      <c r="C4" s="1539" t="s">
        <v>7</v>
      </c>
      <c r="D4" s="1540"/>
      <c r="E4" s="1539" t="s">
        <v>8</v>
      </c>
      <c r="F4" s="1540"/>
      <c r="G4" s="1539" t="s">
        <v>154</v>
      </c>
      <c r="H4" s="1540"/>
      <c r="I4" s="1539" t="s">
        <v>122</v>
      </c>
      <c r="J4" s="1540"/>
      <c r="K4" s="1539" t="s">
        <v>73</v>
      </c>
      <c r="L4" s="1540"/>
      <c r="M4" s="1539" t="s">
        <v>153</v>
      </c>
      <c r="N4" s="1540"/>
      <c r="O4" s="1539" t="s">
        <v>9</v>
      </c>
      <c r="P4" s="1540"/>
      <c r="Q4" s="1539" t="s">
        <v>152</v>
      </c>
      <c r="R4" s="1541"/>
      <c r="S4" s="345"/>
    </row>
    <row r="5" spans="1:36" s="301" customFormat="1" ht="30" customHeight="1" thickBot="1">
      <c r="A5" s="1536"/>
      <c r="B5" s="1538"/>
      <c r="C5" s="324" t="s">
        <v>281</v>
      </c>
      <c r="D5" s="326" t="s">
        <v>280</v>
      </c>
      <c r="E5" s="324" t="s">
        <v>281</v>
      </c>
      <c r="F5" s="326" t="s">
        <v>280</v>
      </c>
      <c r="G5" s="324" t="s">
        <v>281</v>
      </c>
      <c r="H5" s="326" t="s">
        <v>280</v>
      </c>
      <c r="I5" s="324" t="s">
        <v>281</v>
      </c>
      <c r="J5" s="326" t="s">
        <v>280</v>
      </c>
      <c r="K5" s="324" t="s">
        <v>281</v>
      </c>
      <c r="L5" s="326" t="s">
        <v>280</v>
      </c>
      <c r="M5" s="324" t="s">
        <v>281</v>
      </c>
      <c r="N5" s="326" t="s">
        <v>280</v>
      </c>
      <c r="O5" s="324" t="s">
        <v>281</v>
      </c>
      <c r="P5" s="326" t="s">
        <v>280</v>
      </c>
      <c r="Q5" s="324" t="s">
        <v>281</v>
      </c>
      <c r="R5" s="324" t="s">
        <v>280</v>
      </c>
      <c r="S5" s="1542"/>
      <c r="T5" s="1533"/>
      <c r="U5" s="1531"/>
      <c r="V5" s="1532"/>
      <c r="W5" s="1531"/>
      <c r="X5" s="1532"/>
      <c r="Y5" s="1531"/>
      <c r="Z5" s="1532"/>
      <c r="AA5" s="1531"/>
      <c r="AB5" s="1532"/>
      <c r="AC5" s="1531"/>
      <c r="AD5" s="1532"/>
      <c r="AE5" s="1531"/>
      <c r="AF5" s="1532"/>
      <c r="AG5" s="1531"/>
      <c r="AH5" s="1532"/>
      <c r="AI5" s="1531"/>
      <c r="AJ5" s="1532"/>
    </row>
    <row r="6" spans="1:36" s="301" customFormat="1" ht="30" customHeight="1">
      <c r="A6" s="353" t="s">
        <v>0</v>
      </c>
      <c r="B6" s="1190">
        <v>15120</v>
      </c>
      <c r="C6" s="1191">
        <v>2087</v>
      </c>
      <c r="D6" s="1192">
        <v>7896</v>
      </c>
      <c r="E6" s="1191">
        <v>668</v>
      </c>
      <c r="F6" s="1192">
        <v>116</v>
      </c>
      <c r="G6" s="1191">
        <v>335</v>
      </c>
      <c r="H6" s="1192">
        <v>487</v>
      </c>
      <c r="I6" s="1191">
        <v>85</v>
      </c>
      <c r="J6" s="1192">
        <v>247</v>
      </c>
      <c r="K6" s="1191">
        <v>513</v>
      </c>
      <c r="L6" s="1192">
        <v>625</v>
      </c>
      <c r="M6" s="1191">
        <v>31</v>
      </c>
      <c r="N6" s="1192">
        <v>0</v>
      </c>
      <c r="O6" s="1191">
        <v>12</v>
      </c>
      <c r="P6" s="1192">
        <v>5</v>
      </c>
      <c r="Q6" s="1193">
        <v>1653</v>
      </c>
      <c r="R6" s="1194">
        <v>360</v>
      </c>
      <c r="S6" s="1533"/>
      <c r="T6" s="1534"/>
      <c r="U6" s="376"/>
      <c r="V6" s="376"/>
      <c r="W6" s="376"/>
      <c r="X6" s="376"/>
      <c r="Y6" s="376"/>
      <c r="Z6" s="376"/>
      <c r="AA6" s="376"/>
      <c r="AB6" s="376"/>
      <c r="AC6" s="376"/>
      <c r="AD6" s="376"/>
      <c r="AE6" s="376"/>
      <c r="AF6" s="376"/>
      <c r="AG6" s="376"/>
      <c r="AH6" s="376"/>
      <c r="AI6" s="376"/>
      <c r="AJ6" s="376"/>
    </row>
    <row r="7" spans="1:36" s="301" customFormat="1" ht="30" customHeight="1">
      <c r="A7" s="466" t="s">
        <v>147</v>
      </c>
      <c r="B7" s="1195">
        <v>59.296768248930903</v>
      </c>
      <c r="C7" s="1196">
        <v>62.160203401915297</v>
      </c>
      <c r="D7" s="1197">
        <v>58.908310365312097</v>
      </c>
      <c r="E7" s="1196">
        <v>59.8911389443196</v>
      </c>
      <c r="F7" s="1197">
        <v>61.711889849456803</v>
      </c>
      <c r="G7" s="1196">
        <v>67.589155581958707</v>
      </c>
      <c r="H7" s="1197">
        <v>64.304448528356403</v>
      </c>
      <c r="I7" s="1196">
        <v>66.173792631426295</v>
      </c>
      <c r="J7" s="1197">
        <v>62.841573762364803</v>
      </c>
      <c r="K7" s="1196">
        <v>67.945505878212998</v>
      </c>
      <c r="L7" s="1197">
        <v>64.446115423359998</v>
      </c>
      <c r="M7" s="1196">
        <v>58.597849451524503</v>
      </c>
      <c r="N7" s="1198">
        <v>0</v>
      </c>
      <c r="O7" s="1196">
        <v>66.868721453881307</v>
      </c>
      <c r="P7" s="1197">
        <v>69.096027383013706</v>
      </c>
      <c r="Q7" s="1196">
        <v>50.692338259861302</v>
      </c>
      <c r="R7" s="1199">
        <v>48.705272694216099</v>
      </c>
      <c r="S7" s="460"/>
      <c r="T7" s="36"/>
      <c r="U7" s="36"/>
      <c r="V7" s="36"/>
      <c r="W7" s="36"/>
      <c r="X7" s="36"/>
      <c r="Y7" s="36"/>
      <c r="Z7" s="36"/>
      <c r="AA7" s="36"/>
      <c r="AB7" s="36"/>
      <c r="AC7" s="36"/>
      <c r="AD7" s="36"/>
      <c r="AE7" s="36"/>
      <c r="AF7" s="36"/>
      <c r="AG7" s="36"/>
      <c r="AH7" s="36"/>
      <c r="AI7" s="36"/>
      <c r="AJ7" s="36"/>
    </row>
    <row r="8" spans="1:36" s="301" customFormat="1">
      <c r="A8" s="352" t="s">
        <v>151</v>
      </c>
      <c r="B8" s="1186">
        <v>104</v>
      </c>
      <c r="C8" s="1187">
        <v>0</v>
      </c>
      <c r="D8" s="1188">
        <v>6</v>
      </c>
      <c r="E8" s="1189">
        <v>0</v>
      </c>
      <c r="F8" s="1188">
        <v>0</v>
      </c>
      <c r="G8" s="1189">
        <v>0</v>
      </c>
      <c r="H8" s="1188">
        <v>0</v>
      </c>
      <c r="I8" s="1189">
        <v>0</v>
      </c>
      <c r="J8" s="1188">
        <v>0</v>
      </c>
      <c r="K8" s="1189">
        <v>0</v>
      </c>
      <c r="L8" s="1188">
        <v>0</v>
      </c>
      <c r="M8" s="1189">
        <v>0</v>
      </c>
      <c r="N8" s="1188">
        <v>0</v>
      </c>
      <c r="O8" s="1189">
        <v>0</v>
      </c>
      <c r="P8" s="1188">
        <v>0</v>
      </c>
      <c r="Q8" s="1187">
        <v>65</v>
      </c>
      <c r="R8" s="1187">
        <v>33</v>
      </c>
      <c r="S8" s="460"/>
      <c r="T8" s="61"/>
      <c r="U8" s="61"/>
      <c r="V8" s="61"/>
      <c r="W8" s="61"/>
      <c r="X8" s="61"/>
      <c r="Y8" s="61"/>
      <c r="Z8" s="61"/>
      <c r="AA8" s="61"/>
      <c r="AB8" s="61"/>
      <c r="AC8" s="61"/>
      <c r="AD8" s="61"/>
      <c r="AE8" s="61"/>
      <c r="AF8" s="61"/>
      <c r="AG8" s="61"/>
      <c r="AH8" s="61"/>
      <c r="AI8" s="61"/>
      <c r="AJ8" s="61"/>
    </row>
    <row r="9" spans="1:36" s="301" customFormat="1">
      <c r="A9" s="351">
        <v>41</v>
      </c>
      <c r="B9" s="1186">
        <v>44</v>
      </c>
      <c r="C9" s="1125">
        <v>0</v>
      </c>
      <c r="D9" s="1126">
        <v>2</v>
      </c>
      <c r="E9" s="1125">
        <v>0</v>
      </c>
      <c r="F9" s="1126">
        <v>0</v>
      </c>
      <c r="G9" s="1125">
        <v>0</v>
      </c>
      <c r="H9" s="1126">
        <v>0</v>
      </c>
      <c r="I9" s="1125">
        <v>0</v>
      </c>
      <c r="J9" s="1126">
        <v>0</v>
      </c>
      <c r="K9" s="1125">
        <v>0</v>
      </c>
      <c r="L9" s="1126">
        <v>0</v>
      </c>
      <c r="M9" s="1125">
        <v>0</v>
      </c>
      <c r="N9" s="1126">
        <v>0</v>
      </c>
      <c r="O9" s="1125">
        <v>0</v>
      </c>
      <c r="P9" s="1126">
        <v>0</v>
      </c>
      <c r="Q9" s="1125">
        <v>27</v>
      </c>
      <c r="R9" s="1125">
        <v>15</v>
      </c>
      <c r="S9" s="345"/>
    </row>
    <row r="10" spans="1:36" s="301" customFormat="1">
      <c r="A10" s="351">
        <v>42</v>
      </c>
      <c r="B10" s="1186">
        <v>42</v>
      </c>
      <c r="C10" s="1125">
        <v>0</v>
      </c>
      <c r="D10" s="1126">
        <v>1</v>
      </c>
      <c r="E10" s="1125">
        <v>0</v>
      </c>
      <c r="F10" s="1126">
        <v>0</v>
      </c>
      <c r="G10" s="1125">
        <v>0</v>
      </c>
      <c r="H10" s="1126">
        <v>0</v>
      </c>
      <c r="I10" s="1125">
        <v>0</v>
      </c>
      <c r="J10" s="1126">
        <v>0</v>
      </c>
      <c r="K10" s="1125">
        <v>0</v>
      </c>
      <c r="L10" s="1126">
        <v>0</v>
      </c>
      <c r="M10" s="1125">
        <v>0</v>
      </c>
      <c r="N10" s="1126">
        <v>0</v>
      </c>
      <c r="O10" s="1125">
        <v>0</v>
      </c>
      <c r="P10" s="1126">
        <v>0</v>
      </c>
      <c r="Q10" s="1125">
        <v>21</v>
      </c>
      <c r="R10" s="1125">
        <v>20</v>
      </c>
      <c r="S10" s="345"/>
    </row>
    <row r="11" spans="1:36" s="301" customFormat="1">
      <c r="A11" s="351">
        <v>43</v>
      </c>
      <c r="B11" s="1186">
        <v>66</v>
      </c>
      <c r="C11" s="1125">
        <v>1</v>
      </c>
      <c r="D11" s="1126">
        <v>3</v>
      </c>
      <c r="E11" s="1125">
        <v>0</v>
      </c>
      <c r="F11" s="1126">
        <v>0</v>
      </c>
      <c r="G11" s="1125">
        <v>0</v>
      </c>
      <c r="H11" s="1126">
        <v>0</v>
      </c>
      <c r="I11" s="1125">
        <v>0</v>
      </c>
      <c r="J11" s="1126">
        <v>0</v>
      </c>
      <c r="K11" s="1125">
        <v>0</v>
      </c>
      <c r="L11" s="1126">
        <v>0</v>
      </c>
      <c r="M11" s="1125">
        <v>0</v>
      </c>
      <c r="N11" s="1126">
        <v>0</v>
      </c>
      <c r="O11" s="1125">
        <v>0</v>
      </c>
      <c r="P11" s="1126">
        <v>0</v>
      </c>
      <c r="Q11" s="1125">
        <v>44</v>
      </c>
      <c r="R11" s="1125">
        <v>18</v>
      </c>
      <c r="S11" s="345"/>
    </row>
    <row r="12" spans="1:36" s="301" customFormat="1">
      <c r="A12" s="351">
        <v>44</v>
      </c>
      <c r="B12" s="1186">
        <v>90</v>
      </c>
      <c r="C12" s="1125">
        <v>0</v>
      </c>
      <c r="D12" s="1126">
        <v>6</v>
      </c>
      <c r="E12" s="1125">
        <v>0</v>
      </c>
      <c r="F12" s="1126">
        <v>0</v>
      </c>
      <c r="G12" s="1125">
        <v>0</v>
      </c>
      <c r="H12" s="1126">
        <v>0</v>
      </c>
      <c r="I12" s="1125">
        <v>0</v>
      </c>
      <c r="J12" s="1126">
        <v>0</v>
      </c>
      <c r="K12" s="1125">
        <v>0</v>
      </c>
      <c r="L12" s="1126">
        <v>0</v>
      </c>
      <c r="M12" s="1125">
        <v>0</v>
      </c>
      <c r="N12" s="1126">
        <v>0</v>
      </c>
      <c r="O12" s="1125">
        <v>0</v>
      </c>
      <c r="P12" s="1126">
        <v>0</v>
      </c>
      <c r="Q12" s="1125">
        <v>68</v>
      </c>
      <c r="R12" s="1125">
        <v>16</v>
      </c>
      <c r="S12" s="345"/>
    </row>
    <row r="13" spans="1:36" s="301" customFormat="1">
      <c r="A13" s="351">
        <v>45</v>
      </c>
      <c r="B13" s="1186">
        <v>113</v>
      </c>
      <c r="C13" s="1125">
        <v>1</v>
      </c>
      <c r="D13" s="1126">
        <v>10</v>
      </c>
      <c r="E13" s="1125">
        <v>1</v>
      </c>
      <c r="F13" s="1126">
        <v>0</v>
      </c>
      <c r="G13" s="1125">
        <v>0</v>
      </c>
      <c r="H13" s="1126">
        <v>1</v>
      </c>
      <c r="I13" s="1125">
        <v>0</v>
      </c>
      <c r="J13" s="1126">
        <v>0</v>
      </c>
      <c r="K13" s="1125">
        <v>0</v>
      </c>
      <c r="L13" s="1126">
        <v>0</v>
      </c>
      <c r="M13" s="1125">
        <v>0</v>
      </c>
      <c r="N13" s="1126">
        <v>0</v>
      </c>
      <c r="O13" s="1125">
        <v>0</v>
      </c>
      <c r="P13" s="1126">
        <v>0</v>
      </c>
      <c r="Q13" s="1125">
        <v>75</v>
      </c>
      <c r="R13" s="1125">
        <v>25</v>
      </c>
      <c r="S13" s="345"/>
    </row>
    <row r="14" spans="1:36" s="301" customFormat="1">
      <c r="A14" s="351">
        <v>46</v>
      </c>
      <c r="B14" s="1186">
        <v>132</v>
      </c>
      <c r="C14" s="1125">
        <v>3</v>
      </c>
      <c r="D14" s="1126">
        <v>12</v>
      </c>
      <c r="E14" s="1125">
        <v>1</v>
      </c>
      <c r="F14" s="1126">
        <v>0</v>
      </c>
      <c r="G14" s="1125">
        <v>0</v>
      </c>
      <c r="H14" s="1126">
        <v>0</v>
      </c>
      <c r="I14" s="1125">
        <v>0</v>
      </c>
      <c r="J14" s="1126">
        <v>0</v>
      </c>
      <c r="K14" s="1125">
        <v>0</v>
      </c>
      <c r="L14" s="1126">
        <v>1</v>
      </c>
      <c r="M14" s="1125">
        <v>0</v>
      </c>
      <c r="N14" s="1126">
        <v>0</v>
      </c>
      <c r="O14" s="1125">
        <v>0</v>
      </c>
      <c r="P14" s="1126">
        <v>0</v>
      </c>
      <c r="Q14" s="1125">
        <v>91</v>
      </c>
      <c r="R14" s="1125">
        <v>24</v>
      </c>
      <c r="S14" s="345"/>
    </row>
    <row r="15" spans="1:36" s="301" customFormat="1">
      <c r="A15" s="351">
        <v>47</v>
      </c>
      <c r="B15" s="1186">
        <v>178</v>
      </c>
      <c r="C15" s="1125">
        <v>3</v>
      </c>
      <c r="D15" s="1126">
        <v>18</v>
      </c>
      <c r="E15" s="1125">
        <v>0</v>
      </c>
      <c r="F15" s="1126">
        <v>0</v>
      </c>
      <c r="G15" s="1125">
        <v>0</v>
      </c>
      <c r="H15" s="1126">
        <v>0</v>
      </c>
      <c r="I15" s="1125">
        <v>0</v>
      </c>
      <c r="J15" s="1126">
        <v>0</v>
      </c>
      <c r="K15" s="1125">
        <v>0</v>
      </c>
      <c r="L15" s="1126">
        <v>0</v>
      </c>
      <c r="M15" s="1125">
        <v>0</v>
      </c>
      <c r="N15" s="1126">
        <v>0</v>
      </c>
      <c r="O15" s="1125">
        <v>0</v>
      </c>
      <c r="P15" s="1126">
        <v>0</v>
      </c>
      <c r="Q15" s="1125">
        <v>130</v>
      </c>
      <c r="R15" s="1125">
        <v>27</v>
      </c>
      <c r="S15" s="345"/>
    </row>
    <row r="16" spans="1:36" s="301" customFormat="1">
      <c r="A16" s="351">
        <v>48</v>
      </c>
      <c r="B16" s="1186">
        <v>180</v>
      </c>
      <c r="C16" s="1125">
        <v>3</v>
      </c>
      <c r="D16" s="1126">
        <v>35</v>
      </c>
      <c r="E16" s="1125">
        <v>1</v>
      </c>
      <c r="F16" s="1126">
        <v>0</v>
      </c>
      <c r="G16" s="1125">
        <v>0</v>
      </c>
      <c r="H16" s="1126">
        <v>0</v>
      </c>
      <c r="I16" s="1125">
        <v>0</v>
      </c>
      <c r="J16" s="1126">
        <v>0</v>
      </c>
      <c r="K16" s="1125">
        <v>0</v>
      </c>
      <c r="L16" s="1126">
        <v>0</v>
      </c>
      <c r="M16" s="1125">
        <v>0</v>
      </c>
      <c r="N16" s="1126">
        <v>0</v>
      </c>
      <c r="O16" s="1125">
        <v>0</v>
      </c>
      <c r="P16" s="1126">
        <v>0</v>
      </c>
      <c r="Q16" s="1125">
        <v>120</v>
      </c>
      <c r="R16" s="1125">
        <v>21</v>
      </c>
      <c r="S16" s="345"/>
    </row>
    <row r="17" spans="1:19" s="301" customFormat="1">
      <c r="A17" s="351">
        <v>49</v>
      </c>
      <c r="B17" s="1186">
        <v>204</v>
      </c>
      <c r="C17" s="1125">
        <v>4</v>
      </c>
      <c r="D17" s="1126">
        <v>50</v>
      </c>
      <c r="E17" s="1125">
        <v>1</v>
      </c>
      <c r="F17" s="1126">
        <v>0</v>
      </c>
      <c r="G17" s="1125">
        <v>0</v>
      </c>
      <c r="H17" s="1126">
        <v>0</v>
      </c>
      <c r="I17" s="1125">
        <v>2</v>
      </c>
      <c r="J17" s="1126">
        <v>0</v>
      </c>
      <c r="K17" s="1125">
        <v>0</v>
      </c>
      <c r="L17" s="1126">
        <v>0</v>
      </c>
      <c r="M17" s="1125">
        <v>0</v>
      </c>
      <c r="N17" s="1126">
        <v>0</v>
      </c>
      <c r="O17" s="1125">
        <v>0</v>
      </c>
      <c r="P17" s="1126">
        <v>0</v>
      </c>
      <c r="Q17" s="1125">
        <v>121</v>
      </c>
      <c r="R17" s="1125">
        <v>26</v>
      </c>
      <c r="S17" s="345"/>
    </row>
    <row r="18" spans="1:19" s="301" customFormat="1">
      <c r="A18" s="351">
        <v>50</v>
      </c>
      <c r="B18" s="1186">
        <v>180</v>
      </c>
      <c r="C18" s="1125">
        <v>9</v>
      </c>
      <c r="D18" s="1126">
        <v>50</v>
      </c>
      <c r="E18" s="1125">
        <v>0</v>
      </c>
      <c r="F18" s="1126">
        <v>0</v>
      </c>
      <c r="G18" s="1125">
        <v>0</v>
      </c>
      <c r="H18" s="1126">
        <v>0</v>
      </c>
      <c r="I18" s="1125">
        <v>0</v>
      </c>
      <c r="J18" s="1126">
        <v>0</v>
      </c>
      <c r="K18" s="1125">
        <v>0</v>
      </c>
      <c r="L18" s="1126">
        <v>0</v>
      </c>
      <c r="M18" s="1125">
        <v>2</v>
      </c>
      <c r="N18" s="1126">
        <v>0</v>
      </c>
      <c r="O18" s="1125">
        <v>0</v>
      </c>
      <c r="P18" s="1126">
        <v>0</v>
      </c>
      <c r="Q18" s="1125">
        <v>107</v>
      </c>
      <c r="R18" s="1125">
        <v>12</v>
      </c>
      <c r="S18" s="345"/>
    </row>
    <row r="19" spans="1:19" s="301" customFormat="1">
      <c r="A19" s="351">
        <v>51</v>
      </c>
      <c r="B19" s="1186">
        <v>203</v>
      </c>
      <c r="C19" s="1125">
        <v>6</v>
      </c>
      <c r="D19" s="1126">
        <v>60</v>
      </c>
      <c r="E19" s="1125">
        <v>1</v>
      </c>
      <c r="F19" s="1126">
        <v>0</v>
      </c>
      <c r="G19" s="1125">
        <v>0</v>
      </c>
      <c r="H19" s="1126">
        <v>0</v>
      </c>
      <c r="I19" s="1125">
        <v>0</v>
      </c>
      <c r="J19" s="1126">
        <v>0</v>
      </c>
      <c r="K19" s="1125">
        <v>0</v>
      </c>
      <c r="L19" s="1126">
        <v>1</v>
      </c>
      <c r="M19" s="1125">
        <v>0</v>
      </c>
      <c r="N19" s="1126">
        <v>0</v>
      </c>
      <c r="O19" s="1125">
        <v>0</v>
      </c>
      <c r="P19" s="1126">
        <v>0</v>
      </c>
      <c r="Q19" s="1125">
        <v>111</v>
      </c>
      <c r="R19" s="1125">
        <v>24</v>
      </c>
      <c r="S19" s="345"/>
    </row>
    <row r="20" spans="1:19" s="301" customFormat="1">
      <c r="A20" s="351">
        <v>52</v>
      </c>
      <c r="B20" s="1186">
        <v>227</v>
      </c>
      <c r="C20" s="1125">
        <v>11</v>
      </c>
      <c r="D20" s="1126">
        <v>55</v>
      </c>
      <c r="E20" s="1125">
        <v>0</v>
      </c>
      <c r="F20" s="1126">
        <v>0</v>
      </c>
      <c r="G20" s="1125">
        <v>0</v>
      </c>
      <c r="H20" s="1126">
        <v>0</v>
      </c>
      <c r="I20" s="1125">
        <v>0</v>
      </c>
      <c r="J20" s="1126">
        <v>0</v>
      </c>
      <c r="K20" s="1125">
        <v>0</v>
      </c>
      <c r="L20" s="1126">
        <v>1</v>
      </c>
      <c r="M20" s="1125">
        <v>2</v>
      </c>
      <c r="N20" s="1126">
        <v>0</v>
      </c>
      <c r="O20" s="1125">
        <v>0</v>
      </c>
      <c r="P20" s="1126">
        <v>0</v>
      </c>
      <c r="Q20" s="1125">
        <v>138</v>
      </c>
      <c r="R20" s="1125">
        <v>20</v>
      </c>
      <c r="S20" s="345"/>
    </row>
    <row r="21" spans="1:19" s="301" customFormat="1">
      <c r="A21" s="351">
        <v>53</v>
      </c>
      <c r="B21" s="1186">
        <v>215</v>
      </c>
      <c r="C21" s="1125">
        <v>14</v>
      </c>
      <c r="D21" s="1126">
        <v>73</v>
      </c>
      <c r="E21" s="1125">
        <v>1</v>
      </c>
      <c r="F21" s="1126">
        <v>0</v>
      </c>
      <c r="G21" s="1125">
        <v>0</v>
      </c>
      <c r="H21" s="1126">
        <v>0</v>
      </c>
      <c r="I21" s="1125">
        <v>0</v>
      </c>
      <c r="J21" s="1126">
        <v>0</v>
      </c>
      <c r="K21" s="1125">
        <v>0</v>
      </c>
      <c r="L21" s="1126">
        <v>0</v>
      </c>
      <c r="M21" s="1125">
        <v>4</v>
      </c>
      <c r="N21" s="1126">
        <v>0</v>
      </c>
      <c r="O21" s="1125">
        <v>0</v>
      </c>
      <c r="P21" s="1126">
        <v>0</v>
      </c>
      <c r="Q21" s="1125">
        <v>107</v>
      </c>
      <c r="R21" s="1125">
        <v>16</v>
      </c>
      <c r="S21" s="345"/>
    </row>
    <row r="22" spans="1:19" s="301" customFormat="1">
      <c r="A22" s="351">
        <v>54</v>
      </c>
      <c r="B22" s="1186">
        <v>224</v>
      </c>
      <c r="C22" s="1125">
        <v>18</v>
      </c>
      <c r="D22" s="1126">
        <v>73</v>
      </c>
      <c r="E22" s="1125">
        <v>1</v>
      </c>
      <c r="F22" s="1126">
        <v>0</v>
      </c>
      <c r="G22" s="1125">
        <v>0</v>
      </c>
      <c r="H22" s="1126">
        <v>1</v>
      </c>
      <c r="I22" s="1125">
        <v>0</v>
      </c>
      <c r="J22" s="1126">
        <v>0</v>
      </c>
      <c r="K22" s="1125">
        <v>0</v>
      </c>
      <c r="L22" s="1126">
        <v>0</v>
      </c>
      <c r="M22" s="1125">
        <v>0</v>
      </c>
      <c r="N22" s="1126">
        <v>0</v>
      </c>
      <c r="O22" s="1125">
        <v>0</v>
      </c>
      <c r="P22" s="1126">
        <v>0</v>
      </c>
      <c r="Q22" s="1125">
        <v>117</v>
      </c>
      <c r="R22" s="1125">
        <v>14</v>
      </c>
      <c r="S22" s="345"/>
    </row>
    <row r="23" spans="1:19">
      <c r="A23" s="351">
        <v>55</v>
      </c>
      <c r="B23" s="1186">
        <v>313</v>
      </c>
      <c r="C23" s="1125">
        <v>12</v>
      </c>
      <c r="D23" s="1126">
        <v>80</v>
      </c>
      <c r="E23" s="1125">
        <v>134</v>
      </c>
      <c r="F23" s="1126">
        <v>0</v>
      </c>
      <c r="G23" s="1125">
        <v>0</v>
      </c>
      <c r="H23" s="1126">
        <v>0</v>
      </c>
      <c r="I23" s="1125">
        <v>0</v>
      </c>
      <c r="J23" s="1126">
        <v>0</v>
      </c>
      <c r="K23" s="1125">
        <v>0</v>
      </c>
      <c r="L23" s="1126">
        <v>0</v>
      </c>
      <c r="M23" s="1125">
        <v>1</v>
      </c>
      <c r="N23" s="1126">
        <v>0</v>
      </c>
      <c r="O23" s="1125">
        <v>0</v>
      </c>
      <c r="P23" s="1126">
        <v>0</v>
      </c>
      <c r="Q23" s="1125">
        <v>81</v>
      </c>
      <c r="R23" s="1125">
        <v>5</v>
      </c>
    </row>
    <row r="24" spans="1:19">
      <c r="A24" s="351">
        <v>56</v>
      </c>
      <c r="B24" s="1186">
        <v>254</v>
      </c>
      <c r="C24" s="1125">
        <v>27</v>
      </c>
      <c r="D24" s="1126">
        <v>64</v>
      </c>
      <c r="E24" s="1125">
        <v>104</v>
      </c>
      <c r="F24" s="1126">
        <v>0</v>
      </c>
      <c r="G24" s="1125">
        <v>0</v>
      </c>
      <c r="H24" s="1126">
        <v>0</v>
      </c>
      <c r="I24" s="1125">
        <v>0</v>
      </c>
      <c r="J24" s="1126">
        <v>0</v>
      </c>
      <c r="K24" s="1125">
        <v>0</v>
      </c>
      <c r="L24" s="1126">
        <v>0</v>
      </c>
      <c r="M24" s="1125">
        <v>4</v>
      </c>
      <c r="N24" s="1126">
        <v>0</v>
      </c>
      <c r="O24" s="1125">
        <v>0</v>
      </c>
      <c r="P24" s="1126">
        <v>0</v>
      </c>
      <c r="Q24" s="1125">
        <v>45</v>
      </c>
      <c r="R24" s="1125">
        <v>10</v>
      </c>
    </row>
    <row r="25" spans="1:19">
      <c r="A25" s="351">
        <v>57</v>
      </c>
      <c r="B25" s="1186">
        <v>3331</v>
      </c>
      <c r="C25" s="1125">
        <v>22</v>
      </c>
      <c r="D25" s="1126">
        <v>3209</v>
      </c>
      <c r="E25" s="1125">
        <v>53</v>
      </c>
      <c r="F25" s="1126">
        <v>0</v>
      </c>
      <c r="G25" s="1125">
        <v>0</v>
      </c>
      <c r="H25" s="1126">
        <v>0</v>
      </c>
      <c r="I25" s="1125">
        <v>1</v>
      </c>
      <c r="J25" s="1126">
        <v>1</v>
      </c>
      <c r="K25" s="1125">
        <v>0</v>
      </c>
      <c r="L25" s="1126">
        <v>2</v>
      </c>
      <c r="M25" s="1125">
        <v>1</v>
      </c>
      <c r="N25" s="1126">
        <v>0</v>
      </c>
      <c r="O25" s="1125">
        <v>0</v>
      </c>
      <c r="P25" s="1126">
        <v>0</v>
      </c>
      <c r="Q25" s="1125">
        <v>34</v>
      </c>
      <c r="R25" s="1125">
        <v>8</v>
      </c>
    </row>
    <row r="26" spans="1:19">
      <c r="A26" s="351">
        <v>58</v>
      </c>
      <c r="B26" s="1186">
        <v>1450</v>
      </c>
      <c r="C26" s="1125">
        <v>16</v>
      </c>
      <c r="D26" s="1126">
        <v>1334</v>
      </c>
      <c r="E26" s="1125">
        <v>51</v>
      </c>
      <c r="F26" s="1126">
        <v>0</v>
      </c>
      <c r="G26" s="1125">
        <v>0</v>
      </c>
      <c r="H26" s="1126">
        <v>0</v>
      </c>
      <c r="I26" s="1125">
        <v>1</v>
      </c>
      <c r="J26" s="1126">
        <v>0</v>
      </c>
      <c r="K26" s="1125">
        <v>1</v>
      </c>
      <c r="L26" s="1126">
        <v>1</v>
      </c>
      <c r="M26" s="1125">
        <v>3</v>
      </c>
      <c r="N26" s="1126">
        <v>0</v>
      </c>
      <c r="O26" s="1125">
        <v>0</v>
      </c>
      <c r="P26" s="1126">
        <v>0</v>
      </c>
      <c r="Q26" s="1125">
        <v>37</v>
      </c>
      <c r="R26" s="1125">
        <v>6</v>
      </c>
    </row>
    <row r="27" spans="1:19">
      <c r="A27" s="351">
        <v>59</v>
      </c>
      <c r="B27" s="1186">
        <v>814</v>
      </c>
      <c r="C27" s="1125">
        <v>24</v>
      </c>
      <c r="D27" s="1126">
        <v>726</v>
      </c>
      <c r="E27" s="1125">
        <v>36</v>
      </c>
      <c r="F27" s="1126">
        <v>0</v>
      </c>
      <c r="G27" s="1125">
        <v>0</v>
      </c>
      <c r="H27" s="1126">
        <v>0</v>
      </c>
      <c r="I27" s="1125">
        <v>0</v>
      </c>
      <c r="J27" s="1126">
        <v>0</v>
      </c>
      <c r="K27" s="1125">
        <v>1</v>
      </c>
      <c r="L27" s="1126">
        <v>1</v>
      </c>
      <c r="M27" s="1125">
        <v>3</v>
      </c>
      <c r="N27" s="1126">
        <v>0</v>
      </c>
      <c r="O27" s="1125">
        <v>0</v>
      </c>
      <c r="P27" s="1126">
        <v>0</v>
      </c>
      <c r="Q27" s="1125">
        <v>20</v>
      </c>
      <c r="R27" s="1125">
        <v>3</v>
      </c>
    </row>
    <row r="28" spans="1:19">
      <c r="A28" s="351">
        <v>60</v>
      </c>
      <c r="B28" s="1186">
        <v>1882</v>
      </c>
      <c r="C28" s="1125">
        <v>780</v>
      </c>
      <c r="D28" s="1126">
        <v>630</v>
      </c>
      <c r="E28" s="1125">
        <v>37</v>
      </c>
      <c r="F28" s="1126">
        <v>78</v>
      </c>
      <c r="G28" s="1125">
        <v>0</v>
      </c>
      <c r="H28" s="1126">
        <v>103</v>
      </c>
      <c r="I28" s="1125">
        <v>0</v>
      </c>
      <c r="J28" s="1126">
        <v>85</v>
      </c>
      <c r="K28" s="1125">
        <v>1</v>
      </c>
      <c r="L28" s="1126">
        <v>141</v>
      </c>
      <c r="M28" s="1125">
        <v>0</v>
      </c>
      <c r="N28" s="1126">
        <v>0</v>
      </c>
      <c r="O28" s="1125">
        <v>0</v>
      </c>
      <c r="P28" s="1126">
        <v>0</v>
      </c>
      <c r="Q28" s="1125">
        <v>24</v>
      </c>
      <c r="R28" s="1125">
        <v>3</v>
      </c>
    </row>
    <row r="29" spans="1:19">
      <c r="A29" s="351">
        <v>61</v>
      </c>
      <c r="B29" s="1186">
        <v>947</v>
      </c>
      <c r="C29" s="1125">
        <v>314</v>
      </c>
      <c r="D29" s="1126">
        <v>367</v>
      </c>
      <c r="E29" s="1125">
        <v>42</v>
      </c>
      <c r="F29" s="1126">
        <v>13</v>
      </c>
      <c r="G29" s="1125">
        <v>0</v>
      </c>
      <c r="H29" s="1126">
        <v>63</v>
      </c>
      <c r="I29" s="1125">
        <v>1</v>
      </c>
      <c r="J29" s="1126">
        <v>48</v>
      </c>
      <c r="K29" s="1125">
        <v>1</v>
      </c>
      <c r="L29" s="1126">
        <v>73</v>
      </c>
      <c r="M29" s="1125">
        <v>3</v>
      </c>
      <c r="N29" s="1126">
        <v>0</v>
      </c>
      <c r="O29" s="1125">
        <v>1</v>
      </c>
      <c r="P29" s="1126">
        <v>0</v>
      </c>
      <c r="Q29" s="1125">
        <v>21</v>
      </c>
      <c r="R29" s="1125">
        <v>0</v>
      </c>
    </row>
    <row r="30" spans="1:19">
      <c r="A30" s="351">
        <v>62</v>
      </c>
      <c r="B30" s="1186">
        <v>668</v>
      </c>
      <c r="C30" s="1125">
        <v>204</v>
      </c>
      <c r="D30" s="1126">
        <v>248</v>
      </c>
      <c r="E30" s="1125">
        <v>35</v>
      </c>
      <c r="F30" s="1126">
        <v>8</v>
      </c>
      <c r="G30" s="1125">
        <v>1</v>
      </c>
      <c r="H30" s="1126">
        <v>51</v>
      </c>
      <c r="I30" s="1125">
        <v>6</v>
      </c>
      <c r="J30" s="1126">
        <v>40</v>
      </c>
      <c r="K30" s="1125">
        <v>2</v>
      </c>
      <c r="L30" s="1126">
        <v>61</v>
      </c>
      <c r="M30" s="1125">
        <v>2</v>
      </c>
      <c r="N30" s="1126">
        <v>0</v>
      </c>
      <c r="O30" s="1125">
        <v>0</v>
      </c>
      <c r="P30" s="1126">
        <v>0</v>
      </c>
      <c r="Q30" s="1125">
        <v>6</v>
      </c>
      <c r="R30" s="1125">
        <v>4</v>
      </c>
    </row>
    <row r="31" spans="1:19">
      <c r="A31" s="351">
        <v>63</v>
      </c>
      <c r="B31" s="1186">
        <v>521</v>
      </c>
      <c r="C31" s="1125">
        <v>148</v>
      </c>
      <c r="D31" s="1126">
        <v>193</v>
      </c>
      <c r="E31" s="1125">
        <v>22</v>
      </c>
      <c r="F31" s="1126">
        <v>3</v>
      </c>
      <c r="G31" s="1125">
        <v>0</v>
      </c>
      <c r="H31" s="1126">
        <v>44</v>
      </c>
      <c r="I31" s="1125">
        <v>30</v>
      </c>
      <c r="J31" s="1126">
        <v>24</v>
      </c>
      <c r="K31" s="1125">
        <v>0</v>
      </c>
      <c r="L31" s="1126">
        <v>47</v>
      </c>
      <c r="M31" s="1125">
        <v>1</v>
      </c>
      <c r="N31" s="1126">
        <v>0</v>
      </c>
      <c r="O31" s="1125">
        <v>0</v>
      </c>
      <c r="P31" s="1126">
        <v>0</v>
      </c>
      <c r="Q31" s="1125">
        <v>8</v>
      </c>
      <c r="R31" s="1125">
        <v>1</v>
      </c>
    </row>
    <row r="32" spans="1:19">
      <c r="A32" s="351">
        <v>64</v>
      </c>
      <c r="B32" s="1186">
        <v>352</v>
      </c>
      <c r="C32" s="1125">
        <v>73</v>
      </c>
      <c r="D32" s="1126">
        <v>149</v>
      </c>
      <c r="E32" s="1125">
        <v>23</v>
      </c>
      <c r="F32" s="1126">
        <v>4</v>
      </c>
      <c r="G32" s="1125">
        <v>3</v>
      </c>
      <c r="H32" s="1126">
        <v>32</v>
      </c>
      <c r="I32" s="1125">
        <v>5</v>
      </c>
      <c r="J32" s="1126">
        <v>10</v>
      </c>
      <c r="K32" s="1125">
        <v>1</v>
      </c>
      <c r="L32" s="1126">
        <v>42</v>
      </c>
      <c r="M32" s="1125">
        <v>1</v>
      </c>
      <c r="N32" s="1126">
        <v>0</v>
      </c>
      <c r="O32" s="1125">
        <v>0</v>
      </c>
      <c r="P32" s="1126">
        <v>0</v>
      </c>
      <c r="Q32" s="1125">
        <v>9</v>
      </c>
      <c r="R32" s="1125">
        <v>0</v>
      </c>
    </row>
    <row r="33" spans="1:18">
      <c r="A33" s="351">
        <v>65</v>
      </c>
      <c r="B33" s="1186">
        <v>682</v>
      </c>
      <c r="C33" s="1125">
        <v>127</v>
      </c>
      <c r="D33" s="1126">
        <v>122</v>
      </c>
      <c r="E33" s="1125">
        <v>72</v>
      </c>
      <c r="F33" s="1126">
        <v>5</v>
      </c>
      <c r="G33" s="1125">
        <v>102</v>
      </c>
      <c r="H33" s="1126">
        <v>30</v>
      </c>
      <c r="I33" s="1125">
        <v>6</v>
      </c>
      <c r="J33" s="1126">
        <v>6</v>
      </c>
      <c r="K33" s="1125">
        <v>153</v>
      </c>
      <c r="L33" s="1126">
        <v>47</v>
      </c>
      <c r="M33" s="1125">
        <v>3</v>
      </c>
      <c r="N33" s="1126">
        <v>0</v>
      </c>
      <c r="O33" s="1125">
        <v>3</v>
      </c>
      <c r="P33" s="1126">
        <v>0</v>
      </c>
      <c r="Q33" s="1125">
        <v>6</v>
      </c>
      <c r="R33" s="1125">
        <v>0</v>
      </c>
    </row>
    <row r="34" spans="1:18">
      <c r="A34" s="351">
        <v>66</v>
      </c>
      <c r="B34" s="1186">
        <v>401</v>
      </c>
      <c r="C34" s="1125">
        <v>83</v>
      </c>
      <c r="D34" s="1126">
        <v>77</v>
      </c>
      <c r="E34" s="1125">
        <v>18</v>
      </c>
      <c r="F34" s="1126">
        <v>1</v>
      </c>
      <c r="G34" s="1125">
        <v>67</v>
      </c>
      <c r="H34" s="1126">
        <v>25</v>
      </c>
      <c r="I34" s="1125">
        <v>3</v>
      </c>
      <c r="J34" s="1126">
        <v>6</v>
      </c>
      <c r="K34" s="1125">
        <v>74</v>
      </c>
      <c r="L34" s="1126">
        <v>39</v>
      </c>
      <c r="M34" s="1125">
        <v>0</v>
      </c>
      <c r="N34" s="1126">
        <v>0</v>
      </c>
      <c r="O34" s="1125">
        <v>0</v>
      </c>
      <c r="P34" s="1126">
        <v>0</v>
      </c>
      <c r="Q34" s="1125">
        <v>8</v>
      </c>
      <c r="R34" s="1125">
        <v>0</v>
      </c>
    </row>
    <row r="35" spans="1:18">
      <c r="A35" s="351">
        <v>67</v>
      </c>
      <c r="B35" s="1186">
        <v>321</v>
      </c>
      <c r="C35" s="1125">
        <v>51</v>
      </c>
      <c r="D35" s="1126">
        <v>68</v>
      </c>
      <c r="E35" s="1125">
        <v>9</v>
      </c>
      <c r="F35" s="1126">
        <v>1</v>
      </c>
      <c r="G35" s="1125">
        <v>47</v>
      </c>
      <c r="H35" s="1126">
        <v>33</v>
      </c>
      <c r="I35" s="1125">
        <v>5</v>
      </c>
      <c r="J35" s="1126">
        <v>5</v>
      </c>
      <c r="K35" s="1125">
        <v>49</v>
      </c>
      <c r="L35" s="1126">
        <v>37</v>
      </c>
      <c r="M35" s="1125">
        <v>0</v>
      </c>
      <c r="N35" s="1126">
        <v>0</v>
      </c>
      <c r="O35" s="1125">
        <v>6</v>
      </c>
      <c r="P35" s="1126">
        <v>2</v>
      </c>
      <c r="Q35" s="1125">
        <v>5</v>
      </c>
      <c r="R35" s="1125">
        <v>3</v>
      </c>
    </row>
    <row r="36" spans="1:18">
      <c r="A36" s="351">
        <v>68</v>
      </c>
      <c r="B36" s="1186">
        <v>269</v>
      </c>
      <c r="C36" s="1125">
        <v>37</v>
      </c>
      <c r="D36" s="1126">
        <v>32</v>
      </c>
      <c r="E36" s="1125">
        <v>8</v>
      </c>
      <c r="F36" s="1126">
        <v>0</v>
      </c>
      <c r="G36" s="1125">
        <v>42</v>
      </c>
      <c r="H36" s="1126">
        <v>49</v>
      </c>
      <c r="I36" s="1125">
        <v>1</v>
      </c>
      <c r="J36" s="1126">
        <v>6</v>
      </c>
      <c r="K36" s="1125">
        <v>50</v>
      </c>
      <c r="L36" s="1126">
        <v>37</v>
      </c>
      <c r="M36" s="1125">
        <v>1</v>
      </c>
      <c r="N36" s="1126">
        <v>0</v>
      </c>
      <c r="O36" s="1125">
        <v>0</v>
      </c>
      <c r="P36" s="1126">
        <v>1</v>
      </c>
      <c r="Q36" s="1125">
        <v>5</v>
      </c>
      <c r="R36" s="1125">
        <v>0</v>
      </c>
    </row>
    <row r="37" spans="1:18">
      <c r="A37" s="351">
        <v>69</v>
      </c>
      <c r="B37" s="1186">
        <v>214</v>
      </c>
      <c r="C37" s="1125">
        <v>17</v>
      </c>
      <c r="D37" s="1126">
        <v>37</v>
      </c>
      <c r="E37" s="1125">
        <v>8</v>
      </c>
      <c r="F37" s="1126">
        <v>1</v>
      </c>
      <c r="G37" s="1125">
        <v>27</v>
      </c>
      <c r="H37" s="1126">
        <v>39</v>
      </c>
      <c r="I37" s="1125">
        <v>6</v>
      </c>
      <c r="J37" s="1126">
        <v>0</v>
      </c>
      <c r="K37" s="1125">
        <v>48</v>
      </c>
      <c r="L37" s="1126">
        <v>28</v>
      </c>
      <c r="M37" s="1125">
        <v>0</v>
      </c>
      <c r="N37" s="1126">
        <v>0</v>
      </c>
      <c r="O37" s="1125">
        <v>0</v>
      </c>
      <c r="P37" s="1126">
        <v>0</v>
      </c>
      <c r="Q37" s="1125">
        <v>1</v>
      </c>
      <c r="R37" s="1125">
        <v>2</v>
      </c>
    </row>
    <row r="38" spans="1:18">
      <c r="A38" s="351">
        <v>70</v>
      </c>
      <c r="B38" s="1186">
        <v>233</v>
      </c>
      <c r="C38" s="1125">
        <v>26</v>
      </c>
      <c r="D38" s="1126">
        <v>27</v>
      </c>
      <c r="E38" s="1125">
        <v>6</v>
      </c>
      <c r="F38" s="1126">
        <v>0</v>
      </c>
      <c r="G38" s="1125">
        <v>23</v>
      </c>
      <c r="H38" s="1126">
        <v>11</v>
      </c>
      <c r="I38" s="1125">
        <v>3</v>
      </c>
      <c r="J38" s="1126">
        <v>4</v>
      </c>
      <c r="K38" s="1125">
        <v>82</v>
      </c>
      <c r="L38" s="1126">
        <v>45</v>
      </c>
      <c r="M38" s="1125">
        <v>0</v>
      </c>
      <c r="N38" s="1126">
        <v>0</v>
      </c>
      <c r="O38" s="1125">
        <v>2</v>
      </c>
      <c r="P38" s="1126">
        <v>2</v>
      </c>
      <c r="Q38" s="1125">
        <v>0</v>
      </c>
      <c r="R38" s="1125">
        <v>2</v>
      </c>
    </row>
    <row r="39" spans="1:18">
      <c r="A39" s="351">
        <v>71</v>
      </c>
      <c r="B39" s="1186">
        <v>84</v>
      </c>
      <c r="C39" s="1125">
        <v>14</v>
      </c>
      <c r="D39" s="1126">
        <v>21</v>
      </c>
      <c r="E39" s="1125">
        <v>1</v>
      </c>
      <c r="F39" s="1126">
        <v>0</v>
      </c>
      <c r="G39" s="1125">
        <v>6</v>
      </c>
      <c r="H39" s="1126">
        <v>2</v>
      </c>
      <c r="I39" s="1125">
        <v>3</v>
      </c>
      <c r="J39" s="1126">
        <v>2</v>
      </c>
      <c r="K39" s="1125">
        <v>25</v>
      </c>
      <c r="L39" s="1126">
        <v>10</v>
      </c>
      <c r="M39" s="1125">
        <v>0</v>
      </c>
      <c r="N39" s="1126">
        <v>0</v>
      </c>
      <c r="O39" s="1125">
        <v>0</v>
      </c>
      <c r="P39" s="1126">
        <v>0</v>
      </c>
      <c r="Q39" s="1125">
        <v>0</v>
      </c>
      <c r="R39" s="1125">
        <v>0</v>
      </c>
    </row>
    <row r="40" spans="1:18">
      <c r="A40" s="351">
        <v>72</v>
      </c>
      <c r="B40" s="1186">
        <v>52</v>
      </c>
      <c r="C40" s="1125">
        <v>9</v>
      </c>
      <c r="D40" s="1126">
        <v>17</v>
      </c>
      <c r="E40" s="1125">
        <v>1</v>
      </c>
      <c r="F40" s="1126">
        <v>0</v>
      </c>
      <c r="G40" s="1125">
        <v>5</v>
      </c>
      <c r="H40" s="1126">
        <v>2</v>
      </c>
      <c r="I40" s="1125">
        <v>4</v>
      </c>
      <c r="J40" s="1126">
        <v>0</v>
      </c>
      <c r="K40" s="1125">
        <v>10</v>
      </c>
      <c r="L40" s="1126">
        <v>2</v>
      </c>
      <c r="M40" s="1125">
        <v>0</v>
      </c>
      <c r="N40" s="1126">
        <v>0</v>
      </c>
      <c r="O40" s="1125">
        <v>0</v>
      </c>
      <c r="P40" s="1126">
        <v>0</v>
      </c>
      <c r="Q40" s="1125">
        <v>1</v>
      </c>
      <c r="R40" s="1125">
        <v>1</v>
      </c>
    </row>
    <row r="41" spans="1:18">
      <c r="A41" s="351">
        <v>73</v>
      </c>
      <c r="B41" s="1186">
        <v>35</v>
      </c>
      <c r="C41" s="1125">
        <v>9</v>
      </c>
      <c r="D41" s="1126">
        <v>5</v>
      </c>
      <c r="E41" s="1125">
        <v>0</v>
      </c>
      <c r="F41" s="1126">
        <v>1</v>
      </c>
      <c r="G41" s="1125">
        <v>3</v>
      </c>
      <c r="H41" s="1126">
        <v>1</v>
      </c>
      <c r="I41" s="1125">
        <v>3</v>
      </c>
      <c r="J41" s="1126">
        <v>4</v>
      </c>
      <c r="K41" s="1125">
        <v>6</v>
      </c>
      <c r="L41" s="1126">
        <v>3</v>
      </c>
      <c r="M41" s="1125">
        <v>0</v>
      </c>
      <c r="N41" s="1126">
        <v>0</v>
      </c>
      <c r="O41" s="1125">
        <v>0</v>
      </c>
      <c r="P41" s="1126">
        <v>0</v>
      </c>
      <c r="Q41" s="1125">
        <v>0</v>
      </c>
      <c r="R41" s="1125">
        <v>0</v>
      </c>
    </row>
    <row r="42" spans="1:18">
      <c r="A42" s="351">
        <v>74</v>
      </c>
      <c r="B42" s="1186">
        <v>23</v>
      </c>
      <c r="C42" s="1125">
        <v>4</v>
      </c>
      <c r="D42" s="1126">
        <v>8</v>
      </c>
      <c r="E42" s="1125">
        <v>0</v>
      </c>
      <c r="F42" s="1126">
        <v>0</v>
      </c>
      <c r="G42" s="1125">
        <v>3</v>
      </c>
      <c r="H42" s="1126">
        <v>0</v>
      </c>
      <c r="I42" s="1125">
        <v>0</v>
      </c>
      <c r="J42" s="1126">
        <v>2</v>
      </c>
      <c r="K42" s="1125">
        <v>3</v>
      </c>
      <c r="L42" s="1126">
        <v>3</v>
      </c>
      <c r="M42" s="1125">
        <v>0</v>
      </c>
      <c r="N42" s="1126">
        <v>0</v>
      </c>
      <c r="O42" s="1125">
        <v>0</v>
      </c>
      <c r="P42" s="1126">
        <v>0</v>
      </c>
      <c r="Q42" s="1125">
        <v>0</v>
      </c>
      <c r="R42" s="1125">
        <v>0</v>
      </c>
    </row>
    <row r="43" spans="1:18">
      <c r="A43" s="351" t="s">
        <v>150</v>
      </c>
      <c r="B43" s="1186">
        <v>72</v>
      </c>
      <c r="C43" s="1125">
        <v>17</v>
      </c>
      <c r="D43" s="1126">
        <v>28</v>
      </c>
      <c r="E43" s="1125">
        <v>1</v>
      </c>
      <c r="F43" s="1126">
        <v>1</v>
      </c>
      <c r="G43" s="1125">
        <v>6</v>
      </c>
      <c r="H43" s="1126">
        <v>0</v>
      </c>
      <c r="I43" s="1125">
        <v>5</v>
      </c>
      <c r="J43" s="1126">
        <v>4</v>
      </c>
      <c r="K43" s="1125">
        <v>6</v>
      </c>
      <c r="L43" s="1126">
        <v>3</v>
      </c>
      <c r="M43" s="1125">
        <v>0</v>
      </c>
      <c r="N43" s="1126">
        <v>0</v>
      </c>
      <c r="O43" s="1125">
        <v>0</v>
      </c>
      <c r="P43" s="1126">
        <v>0</v>
      </c>
      <c r="Q43" s="1125">
        <v>0</v>
      </c>
      <c r="R43" s="1125">
        <v>1</v>
      </c>
    </row>
    <row r="44" spans="1:18" ht="13.5" customHeight="1">
      <c r="A44" s="350"/>
      <c r="B44" s="345"/>
      <c r="C44" s="345"/>
      <c r="D44" s="345"/>
      <c r="E44" s="345"/>
      <c r="F44" s="345"/>
      <c r="G44" s="345"/>
      <c r="H44" s="345"/>
      <c r="I44" s="345"/>
      <c r="J44" s="345"/>
      <c r="K44" s="345"/>
      <c r="L44" s="345"/>
      <c r="M44" s="345"/>
      <c r="N44" s="345"/>
      <c r="O44" s="345"/>
      <c r="P44" s="345"/>
      <c r="Q44" s="345"/>
      <c r="R44" s="348"/>
    </row>
    <row r="45" spans="1:18">
      <c r="A45" s="349" t="s">
        <v>4</v>
      </c>
      <c r="B45" s="345"/>
      <c r="C45" s="345"/>
      <c r="D45" s="345"/>
      <c r="E45" s="345"/>
      <c r="F45" s="345"/>
      <c r="G45" s="345"/>
      <c r="H45" s="345"/>
      <c r="I45" s="345"/>
      <c r="J45" s="345"/>
      <c r="K45" s="345"/>
      <c r="L45" s="345"/>
      <c r="M45" s="345"/>
      <c r="N45" s="345"/>
      <c r="O45" s="345"/>
      <c r="P45" s="345"/>
      <c r="Q45" s="345"/>
      <c r="R45" s="348"/>
    </row>
    <row r="46" spans="1:18" ht="13.5" customHeight="1">
      <c r="A46" s="347" t="s">
        <v>155</v>
      </c>
      <c r="B46" s="345"/>
      <c r="C46" s="345"/>
      <c r="D46" s="345"/>
      <c r="E46" s="345"/>
      <c r="F46" s="345"/>
      <c r="G46" s="345"/>
      <c r="H46" s="345"/>
      <c r="I46" s="345"/>
      <c r="J46" s="345"/>
      <c r="K46" s="345"/>
      <c r="L46" s="345"/>
      <c r="M46" s="345"/>
      <c r="N46" s="345"/>
      <c r="O46" s="345"/>
      <c r="P46" s="345"/>
      <c r="Q46" s="345"/>
      <c r="R46" s="345"/>
    </row>
    <row r="47" spans="1:18">
      <c r="A47" s="276" t="s">
        <v>148</v>
      </c>
      <c r="B47" s="334"/>
      <c r="C47" s="334"/>
      <c r="D47" s="345"/>
      <c r="E47" s="345"/>
      <c r="F47" s="345"/>
      <c r="G47" s="345"/>
      <c r="H47" s="345"/>
      <c r="I47" s="345"/>
      <c r="J47" s="345"/>
      <c r="K47" s="345"/>
      <c r="L47" s="345"/>
      <c r="M47" s="345"/>
      <c r="N47" s="345"/>
      <c r="O47" s="345"/>
      <c r="P47" s="345"/>
      <c r="Q47" s="345"/>
      <c r="R47" s="345"/>
    </row>
    <row r="48" spans="1:18">
      <c r="A48" s="276"/>
      <c r="B48" s="334"/>
      <c r="C48" s="334"/>
      <c r="D48" s="345"/>
      <c r="E48" s="345"/>
      <c r="F48" s="345"/>
      <c r="G48" s="345"/>
      <c r="H48" s="345"/>
      <c r="I48" s="345"/>
      <c r="J48" s="345"/>
      <c r="K48" s="345"/>
      <c r="L48" s="345"/>
      <c r="M48" s="345"/>
      <c r="N48" s="345"/>
      <c r="O48" s="345"/>
      <c r="P48" s="345"/>
      <c r="Q48" s="345"/>
      <c r="R48" s="345"/>
    </row>
    <row r="49" spans="1:18">
      <c r="A49" s="346" t="s">
        <v>481</v>
      </c>
      <c r="B49" s="345"/>
      <c r="C49" s="345"/>
      <c r="D49" s="345"/>
      <c r="E49" s="345"/>
      <c r="F49" s="345"/>
      <c r="G49" s="345"/>
      <c r="H49" s="345"/>
      <c r="I49" s="345"/>
      <c r="J49" s="345"/>
      <c r="K49" s="345"/>
      <c r="L49" s="345"/>
      <c r="M49" s="345"/>
      <c r="N49" s="345"/>
      <c r="O49" s="345"/>
      <c r="P49" s="345"/>
      <c r="Q49" s="345"/>
      <c r="R49" s="345"/>
    </row>
    <row r="50" spans="1:18">
      <c r="A50" s="345"/>
      <c r="B50" s="345"/>
      <c r="C50" s="345"/>
      <c r="D50" s="345"/>
      <c r="E50" s="345"/>
      <c r="F50" s="345"/>
      <c r="G50" s="345"/>
      <c r="H50" s="345"/>
      <c r="I50" s="345"/>
      <c r="J50" s="345"/>
      <c r="K50" s="345"/>
      <c r="L50" s="345"/>
      <c r="M50" s="345"/>
      <c r="N50" s="345"/>
      <c r="O50" s="345"/>
      <c r="P50" s="345"/>
      <c r="Q50" s="345"/>
      <c r="R50" s="345"/>
    </row>
    <row r="51" spans="1:18">
      <c r="A51" s="345"/>
      <c r="B51" s="345"/>
      <c r="C51" s="345"/>
      <c r="D51" s="345"/>
      <c r="E51" s="345"/>
      <c r="F51" s="345"/>
      <c r="G51" s="345"/>
      <c r="H51" s="345"/>
      <c r="I51" s="345"/>
      <c r="J51" s="345"/>
      <c r="K51" s="345"/>
      <c r="L51" s="345"/>
      <c r="M51" s="345"/>
      <c r="N51" s="345"/>
      <c r="O51" s="345"/>
      <c r="P51" s="345"/>
      <c r="Q51" s="345"/>
      <c r="R51" s="345"/>
    </row>
    <row r="52" spans="1:18">
      <c r="A52" s="345"/>
      <c r="B52" s="345"/>
      <c r="C52" s="345"/>
      <c r="D52" s="345"/>
      <c r="E52" s="345"/>
      <c r="F52" s="345"/>
      <c r="G52" s="345"/>
      <c r="H52" s="345"/>
      <c r="I52" s="345"/>
      <c r="J52" s="345"/>
      <c r="K52" s="345"/>
      <c r="L52" s="345"/>
      <c r="M52" s="345"/>
      <c r="N52" s="345"/>
      <c r="O52" s="345"/>
      <c r="P52" s="345"/>
      <c r="Q52" s="345"/>
      <c r="R52" s="345"/>
    </row>
    <row r="53" spans="1:18">
      <c r="A53" s="345"/>
      <c r="B53" s="345"/>
      <c r="C53" s="345"/>
      <c r="D53" s="345"/>
      <c r="E53" s="345"/>
      <c r="F53" s="345"/>
      <c r="G53" s="345"/>
      <c r="H53" s="345"/>
      <c r="I53" s="345"/>
      <c r="J53" s="345"/>
      <c r="K53" s="345"/>
      <c r="L53" s="345"/>
      <c r="M53" s="345"/>
      <c r="N53" s="345"/>
      <c r="O53" s="345"/>
      <c r="P53" s="345"/>
      <c r="Q53" s="345"/>
      <c r="R53" s="345"/>
    </row>
    <row r="54" spans="1:18">
      <c r="A54" s="345"/>
      <c r="B54" s="345"/>
      <c r="C54" s="345"/>
      <c r="D54" s="345"/>
      <c r="E54" s="345"/>
      <c r="F54" s="345"/>
      <c r="G54" s="345"/>
      <c r="H54" s="345"/>
      <c r="I54" s="345"/>
      <c r="J54" s="345"/>
      <c r="K54" s="345"/>
      <c r="L54" s="345"/>
      <c r="M54" s="345"/>
      <c r="N54" s="345"/>
      <c r="O54" s="345"/>
      <c r="P54" s="345"/>
      <c r="Q54" s="345"/>
      <c r="R54" s="345"/>
    </row>
    <row r="55" spans="1:18">
      <c r="A55" s="345"/>
      <c r="B55" s="345"/>
      <c r="C55" s="345"/>
      <c r="D55" s="345"/>
      <c r="E55" s="345"/>
      <c r="F55" s="345"/>
      <c r="G55" s="345"/>
      <c r="H55" s="345"/>
      <c r="I55" s="345"/>
      <c r="J55" s="345"/>
      <c r="K55" s="345"/>
      <c r="L55" s="345"/>
      <c r="M55" s="345"/>
      <c r="N55" s="345"/>
      <c r="O55" s="345"/>
      <c r="P55" s="345"/>
      <c r="Q55" s="345"/>
      <c r="R55" s="345"/>
    </row>
    <row r="56" spans="1:18">
      <c r="A56" s="345"/>
      <c r="B56" s="345"/>
      <c r="C56" s="345"/>
      <c r="D56" s="345"/>
      <c r="E56" s="345"/>
      <c r="F56" s="345"/>
      <c r="G56" s="345"/>
      <c r="H56" s="345"/>
      <c r="I56" s="345"/>
      <c r="J56" s="345"/>
      <c r="K56" s="345"/>
      <c r="L56" s="345"/>
      <c r="M56" s="345"/>
      <c r="N56" s="345"/>
      <c r="O56" s="345"/>
      <c r="P56" s="345"/>
      <c r="Q56" s="345"/>
      <c r="R56" s="345"/>
    </row>
    <row r="57" spans="1:18">
      <c r="A57" s="345"/>
      <c r="B57" s="345"/>
      <c r="C57" s="345"/>
      <c r="D57" s="345"/>
      <c r="E57" s="345"/>
      <c r="F57" s="345"/>
      <c r="G57" s="345"/>
      <c r="H57" s="345"/>
      <c r="I57" s="345"/>
      <c r="J57" s="345"/>
      <c r="K57" s="345"/>
      <c r="L57" s="345"/>
      <c r="M57" s="345"/>
      <c r="N57" s="345"/>
      <c r="O57" s="345"/>
      <c r="P57" s="345"/>
      <c r="Q57" s="345"/>
      <c r="R57" s="345"/>
    </row>
    <row r="58" spans="1:18">
      <c r="A58" s="345"/>
      <c r="B58" s="345"/>
      <c r="C58" s="345"/>
      <c r="D58" s="345"/>
      <c r="E58" s="345"/>
      <c r="F58" s="345"/>
      <c r="G58" s="345"/>
      <c r="H58" s="345"/>
      <c r="I58" s="345"/>
      <c r="J58" s="345"/>
      <c r="K58" s="345"/>
      <c r="L58" s="345"/>
      <c r="M58" s="345"/>
      <c r="N58" s="345"/>
      <c r="O58" s="345"/>
      <c r="P58" s="345"/>
      <c r="Q58" s="345"/>
      <c r="R58" s="345"/>
    </row>
    <row r="59" spans="1:18">
      <c r="A59" s="345"/>
      <c r="B59" s="345"/>
      <c r="C59" s="345"/>
      <c r="D59" s="345"/>
      <c r="E59" s="345"/>
      <c r="F59" s="345"/>
      <c r="G59" s="345"/>
      <c r="H59" s="345"/>
      <c r="I59" s="345"/>
      <c r="J59" s="345"/>
      <c r="K59" s="345"/>
      <c r="L59" s="345"/>
      <c r="M59" s="345"/>
      <c r="N59" s="345"/>
      <c r="O59" s="345"/>
      <c r="P59" s="345"/>
      <c r="Q59" s="345"/>
      <c r="R59" s="345"/>
    </row>
    <row r="60" spans="1:18">
      <c r="A60" s="345"/>
      <c r="B60" s="345"/>
      <c r="C60" s="345"/>
      <c r="D60" s="345"/>
      <c r="E60" s="345"/>
      <c r="F60" s="345"/>
      <c r="G60" s="345"/>
      <c r="H60" s="345"/>
      <c r="I60" s="345"/>
      <c r="J60" s="345"/>
      <c r="K60" s="345"/>
      <c r="L60" s="345"/>
      <c r="M60" s="345"/>
      <c r="N60" s="345"/>
      <c r="O60" s="345"/>
      <c r="P60" s="345"/>
      <c r="Q60" s="345"/>
      <c r="R60" s="345"/>
    </row>
    <row r="61" spans="1:18">
      <c r="A61" s="345"/>
      <c r="B61" s="345"/>
      <c r="C61" s="345"/>
      <c r="D61" s="345"/>
      <c r="E61" s="345"/>
      <c r="F61" s="345"/>
      <c r="G61" s="345"/>
      <c r="H61" s="345"/>
      <c r="I61" s="345"/>
      <c r="J61" s="345"/>
      <c r="K61" s="345"/>
      <c r="L61" s="345"/>
      <c r="M61" s="345"/>
      <c r="N61" s="345"/>
      <c r="O61" s="345"/>
      <c r="P61" s="345"/>
      <c r="Q61" s="345"/>
      <c r="R61" s="345"/>
    </row>
    <row r="62" spans="1:18">
      <c r="A62" s="345"/>
      <c r="B62" s="345"/>
      <c r="C62" s="345"/>
      <c r="D62" s="345"/>
      <c r="E62" s="345"/>
      <c r="F62" s="345"/>
      <c r="G62" s="345"/>
      <c r="H62" s="345"/>
      <c r="I62" s="345"/>
      <c r="J62" s="345"/>
      <c r="K62" s="345"/>
      <c r="L62" s="345"/>
      <c r="M62" s="345"/>
      <c r="N62" s="345"/>
      <c r="O62" s="345"/>
      <c r="P62" s="345"/>
      <c r="Q62" s="345"/>
      <c r="R62" s="345"/>
    </row>
    <row r="63" spans="1:18">
      <c r="A63" s="345"/>
      <c r="B63" s="345"/>
      <c r="C63" s="345"/>
      <c r="D63" s="345"/>
      <c r="E63" s="345"/>
      <c r="F63" s="345"/>
      <c r="G63" s="345"/>
      <c r="H63" s="345"/>
      <c r="I63" s="345"/>
      <c r="J63" s="345"/>
      <c r="K63" s="345"/>
      <c r="L63" s="345"/>
      <c r="M63" s="345"/>
      <c r="N63" s="345"/>
      <c r="O63" s="345"/>
      <c r="P63" s="345"/>
      <c r="Q63" s="345"/>
      <c r="R63" s="345"/>
    </row>
    <row r="64" spans="1:18">
      <c r="A64" s="345"/>
      <c r="B64" s="345"/>
      <c r="C64" s="345"/>
      <c r="D64" s="345"/>
      <c r="E64" s="345"/>
      <c r="F64" s="345"/>
      <c r="G64" s="345"/>
      <c r="H64" s="345"/>
      <c r="I64" s="345"/>
      <c r="J64" s="345"/>
      <c r="K64" s="345"/>
      <c r="L64" s="345"/>
      <c r="M64" s="345"/>
      <c r="N64" s="345"/>
      <c r="O64" s="345"/>
      <c r="P64" s="345"/>
      <c r="Q64" s="345"/>
      <c r="R64" s="345"/>
    </row>
    <row r="65" s="345" customFormat="1"/>
    <row r="66" s="345" customFormat="1"/>
    <row r="67" s="345" customFormat="1"/>
    <row r="68" s="345" customFormat="1"/>
    <row r="69" s="345" customFormat="1"/>
    <row r="70" s="345" customFormat="1"/>
    <row r="71" s="345" customFormat="1"/>
    <row r="72" s="345" customFormat="1"/>
    <row r="73" s="345" customFormat="1"/>
    <row r="74" s="345" customFormat="1"/>
    <row r="75" s="345" customFormat="1"/>
    <row r="76" s="345" customFormat="1"/>
    <row r="77" s="345" customFormat="1"/>
    <row r="78" s="345" customFormat="1"/>
    <row r="79" s="345" customFormat="1"/>
    <row r="80" s="345" customFormat="1"/>
    <row r="81" s="345" customFormat="1"/>
    <row r="82" s="345" customFormat="1"/>
    <row r="83" s="345" customFormat="1"/>
    <row r="84" s="345" customFormat="1"/>
    <row r="85" s="345" customFormat="1"/>
    <row r="86" s="345" customFormat="1"/>
    <row r="87" s="345" customFormat="1"/>
    <row r="88" s="345" customFormat="1"/>
    <row r="89" s="345" customFormat="1"/>
    <row r="90" s="345" customFormat="1"/>
    <row r="91" s="345" customFormat="1"/>
    <row r="92" s="345" customFormat="1"/>
    <row r="93" s="345" customFormat="1"/>
    <row r="94" s="345" customFormat="1"/>
    <row r="95" s="345" customFormat="1"/>
    <row r="96" s="345" customFormat="1"/>
    <row r="97" s="345" customFormat="1"/>
    <row r="98" s="345" customFormat="1"/>
    <row r="99" s="345" customFormat="1"/>
    <row r="100" s="345" customFormat="1"/>
    <row r="101" s="345" customFormat="1"/>
    <row r="102" s="345" customFormat="1"/>
    <row r="103" s="345" customFormat="1"/>
    <row r="104" s="345" customFormat="1"/>
    <row r="105" s="345" customFormat="1"/>
    <row r="106" s="345" customFormat="1"/>
    <row r="107" s="345" customFormat="1"/>
    <row r="108" s="345" customFormat="1"/>
    <row r="109" s="345" customFormat="1"/>
    <row r="110" s="345" customFormat="1"/>
    <row r="111" s="345" customFormat="1"/>
    <row r="112" s="345" customFormat="1"/>
    <row r="113" s="345" customFormat="1"/>
    <row r="114" s="345" customFormat="1"/>
    <row r="115" s="345" customFormat="1"/>
    <row r="116" s="345" customFormat="1"/>
    <row r="117" s="345" customFormat="1"/>
    <row r="118" s="345" customFormat="1"/>
    <row r="119" s="345" customFormat="1"/>
    <row r="120" s="345" customFormat="1"/>
    <row r="121" s="345" customFormat="1"/>
    <row r="122" s="345" customFormat="1"/>
    <row r="123" s="345" customFormat="1"/>
    <row r="124" s="345" customFormat="1"/>
    <row r="125" s="345" customFormat="1"/>
    <row r="126" s="345" customFormat="1"/>
    <row r="127" s="345" customFormat="1"/>
    <row r="128" s="345" customFormat="1"/>
    <row r="129" s="345" customFormat="1"/>
    <row r="130" s="345" customFormat="1"/>
    <row r="131" s="345" customFormat="1"/>
    <row r="132" s="345" customFormat="1"/>
    <row r="133" s="345" customFormat="1"/>
  </sheetData>
  <mergeCells count="20">
    <mergeCell ref="T5:T6"/>
    <mergeCell ref="A4:A5"/>
    <mergeCell ref="B4:B5"/>
    <mergeCell ref="C4:D4"/>
    <mergeCell ref="E4:F4"/>
    <mergeCell ref="G4:H4"/>
    <mergeCell ref="I4:J4"/>
    <mergeCell ref="K4:L4"/>
    <mergeCell ref="M4:N4"/>
    <mergeCell ref="O4:P4"/>
    <mergeCell ref="Q4:R4"/>
    <mergeCell ref="S5:S6"/>
    <mergeCell ref="AG5:AH5"/>
    <mergeCell ref="AI5:AJ5"/>
    <mergeCell ref="U5:V5"/>
    <mergeCell ref="W5:X5"/>
    <mergeCell ref="Y5:Z5"/>
    <mergeCell ref="AA5:AB5"/>
    <mergeCell ref="AC5:AD5"/>
    <mergeCell ref="AE5:AF5"/>
  </mergeCells>
  <hyperlinks>
    <hyperlink ref="S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43" orientation="portrait" r:id="rId1"/>
  <headerFooter>
    <oddFooter xml:space="preserve">&amp;RBoletín Estadístico de la Seguridad Social </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I133"/>
  <sheetViews>
    <sheetView showGridLines="0" topLeftCell="A16" zoomScaleNormal="100" workbookViewId="0">
      <selection activeCell="O5" sqref="O5"/>
    </sheetView>
  </sheetViews>
  <sheetFormatPr baseColWidth="10" defaultColWidth="11.42578125" defaultRowHeight="12.75"/>
  <cols>
    <col min="1" max="1" width="14.140625" style="344" customWidth="1"/>
    <col min="2" max="2" width="9.85546875" style="344" customWidth="1"/>
    <col min="3" max="18" width="11.28515625" style="344" customWidth="1"/>
    <col min="19" max="19" width="10.7109375" style="344" customWidth="1"/>
    <col min="20" max="16384" width="11.42578125" style="344"/>
  </cols>
  <sheetData>
    <row r="1" spans="1:35" s="355" customFormat="1" ht="33" customHeight="1" thickBot="1">
      <c r="A1" s="359" t="s">
        <v>516</v>
      </c>
      <c r="B1" s="358"/>
      <c r="C1" s="358"/>
      <c r="D1" s="358"/>
      <c r="E1" s="358"/>
      <c r="F1" s="358"/>
      <c r="G1" s="358"/>
      <c r="H1" s="358"/>
      <c r="I1" s="358"/>
      <c r="J1" s="358"/>
      <c r="K1" s="358"/>
      <c r="L1" s="358"/>
      <c r="M1" s="358"/>
      <c r="N1" s="358"/>
      <c r="O1" s="358"/>
      <c r="P1" s="358"/>
      <c r="Q1" s="358"/>
      <c r="R1" s="358"/>
      <c r="S1" s="365" t="s">
        <v>70</v>
      </c>
      <c r="T1" s="357"/>
    </row>
    <row r="2" spans="1:35" s="355" customFormat="1" ht="20.100000000000001" customHeight="1">
      <c r="A2" s="260" t="s">
        <v>663</v>
      </c>
      <c r="B2" s="274"/>
      <c r="C2" s="273"/>
      <c r="D2" s="271"/>
      <c r="E2" s="271"/>
      <c r="F2" s="293"/>
      <c r="G2" s="294"/>
      <c r="H2" s="294"/>
      <c r="I2" s="356"/>
      <c r="J2" s="356"/>
      <c r="K2" s="356"/>
      <c r="L2" s="356"/>
      <c r="M2" s="356"/>
      <c r="N2" s="356"/>
      <c r="O2" s="356"/>
      <c r="P2" s="356"/>
      <c r="Q2" s="356"/>
      <c r="R2" s="356"/>
      <c r="S2" s="344"/>
    </row>
    <row r="3" spans="1:35" s="301" customFormat="1" ht="20.100000000000001" customHeight="1">
      <c r="A3" s="354"/>
      <c r="B3" s="354"/>
      <c r="C3" s="354"/>
      <c r="D3" s="354"/>
      <c r="E3" s="354"/>
      <c r="F3" s="354"/>
      <c r="G3" s="354"/>
      <c r="H3" s="354"/>
      <c r="I3" s="354"/>
      <c r="J3" s="354"/>
      <c r="K3" s="354"/>
      <c r="L3" s="354"/>
      <c r="M3" s="354"/>
      <c r="N3" s="354"/>
      <c r="O3" s="354"/>
      <c r="P3" s="354"/>
      <c r="Q3" s="354"/>
      <c r="R3" s="354"/>
      <c r="S3" s="345"/>
    </row>
    <row r="4" spans="1:35" s="301" customFormat="1" ht="50.1" customHeight="1" thickBot="1">
      <c r="A4" s="1535" t="s">
        <v>40</v>
      </c>
      <c r="B4" s="1537" t="s">
        <v>5</v>
      </c>
      <c r="C4" s="1539" t="s">
        <v>7</v>
      </c>
      <c r="D4" s="1540"/>
      <c r="E4" s="1539" t="s">
        <v>8</v>
      </c>
      <c r="F4" s="1540"/>
      <c r="G4" s="1539" t="s">
        <v>154</v>
      </c>
      <c r="H4" s="1540"/>
      <c r="I4" s="1539" t="s">
        <v>122</v>
      </c>
      <c r="J4" s="1540"/>
      <c r="K4" s="1539" t="s">
        <v>73</v>
      </c>
      <c r="L4" s="1540"/>
      <c r="M4" s="1539" t="s">
        <v>153</v>
      </c>
      <c r="N4" s="1540"/>
      <c r="O4" s="1539" t="s">
        <v>9</v>
      </c>
      <c r="P4" s="1540"/>
      <c r="Q4" s="1539" t="s">
        <v>152</v>
      </c>
      <c r="R4" s="1541"/>
      <c r="S4" s="345"/>
      <c r="U4" s="345"/>
      <c r="W4" s="345"/>
      <c r="Y4" s="345"/>
    </row>
    <row r="5" spans="1:35" s="301" customFormat="1" ht="30" customHeight="1" thickBot="1">
      <c r="A5" s="1536"/>
      <c r="B5" s="1538"/>
      <c r="C5" s="324" t="s">
        <v>281</v>
      </c>
      <c r="D5" s="326" t="s">
        <v>280</v>
      </c>
      <c r="E5" s="324" t="s">
        <v>281</v>
      </c>
      <c r="F5" s="326" t="s">
        <v>280</v>
      </c>
      <c r="G5" s="324" t="s">
        <v>281</v>
      </c>
      <c r="H5" s="326" t="s">
        <v>280</v>
      </c>
      <c r="I5" s="324" t="s">
        <v>281</v>
      </c>
      <c r="J5" s="326" t="s">
        <v>280</v>
      </c>
      <c r="K5" s="324" t="s">
        <v>281</v>
      </c>
      <c r="L5" s="326" t="s">
        <v>280</v>
      </c>
      <c r="M5" s="324" t="s">
        <v>281</v>
      </c>
      <c r="N5" s="326" t="s">
        <v>280</v>
      </c>
      <c r="O5" s="324" t="s">
        <v>281</v>
      </c>
      <c r="P5" s="326" t="s">
        <v>280</v>
      </c>
      <c r="Q5" s="324" t="s">
        <v>281</v>
      </c>
      <c r="R5" s="324" t="s">
        <v>280</v>
      </c>
      <c r="S5" s="345"/>
      <c r="T5" s="345"/>
      <c r="U5" s="345"/>
      <c r="V5" s="345"/>
      <c r="W5" s="345"/>
      <c r="X5" s="345"/>
      <c r="Y5" s="345"/>
      <c r="Z5" s="345"/>
      <c r="AA5" s="345"/>
      <c r="AB5" s="345"/>
      <c r="AC5" s="345"/>
      <c r="AD5" s="345"/>
      <c r="AE5" s="345"/>
      <c r="AF5" s="345"/>
      <c r="AG5" s="345"/>
      <c r="AH5" s="345"/>
      <c r="AI5" s="345"/>
    </row>
    <row r="6" spans="1:35" s="301" customFormat="1" ht="30" customHeight="1">
      <c r="A6" s="353" t="s">
        <v>0</v>
      </c>
      <c r="B6" s="1190">
        <v>18504</v>
      </c>
      <c r="C6" s="1191">
        <v>2811</v>
      </c>
      <c r="D6" s="1192">
        <v>10448</v>
      </c>
      <c r="E6" s="1191">
        <v>452</v>
      </c>
      <c r="F6" s="1192">
        <v>89</v>
      </c>
      <c r="G6" s="1191">
        <v>244</v>
      </c>
      <c r="H6" s="1192">
        <v>302</v>
      </c>
      <c r="I6" s="1191">
        <v>65</v>
      </c>
      <c r="J6" s="1192">
        <v>175</v>
      </c>
      <c r="K6" s="1191">
        <v>606</v>
      </c>
      <c r="L6" s="1192">
        <v>768</v>
      </c>
      <c r="M6" s="1191">
        <v>23</v>
      </c>
      <c r="N6" s="1192">
        <v>0</v>
      </c>
      <c r="O6" s="1191">
        <v>23</v>
      </c>
      <c r="P6" s="1192">
        <v>10</v>
      </c>
      <c r="Q6" s="1193">
        <v>1984</v>
      </c>
      <c r="R6" s="1194">
        <v>504</v>
      </c>
      <c r="S6" s="36"/>
      <c r="T6" s="36"/>
      <c r="U6" s="36"/>
      <c r="V6" s="36"/>
      <c r="W6" s="36"/>
      <c r="X6" s="36"/>
      <c r="Y6" s="36"/>
      <c r="Z6" s="36"/>
      <c r="AA6" s="36"/>
      <c r="AB6" s="36"/>
      <c r="AC6" s="36"/>
      <c r="AD6" s="36"/>
      <c r="AE6" s="36"/>
      <c r="AF6" s="36"/>
      <c r="AG6" s="36"/>
      <c r="AH6" s="36"/>
      <c r="AI6" s="36"/>
    </row>
    <row r="7" spans="1:35" s="301" customFormat="1" ht="30" customHeight="1">
      <c r="A7" s="466" t="s">
        <v>147</v>
      </c>
      <c r="B7" s="1195">
        <v>58.950713433102003</v>
      </c>
      <c r="C7" s="1196">
        <v>61.812349707336303</v>
      </c>
      <c r="D7" s="1197">
        <v>58.955562651151901</v>
      </c>
      <c r="E7" s="1196">
        <v>60.009937617873199</v>
      </c>
      <c r="F7" s="1197">
        <v>61.229431448394401</v>
      </c>
      <c r="G7" s="1196">
        <v>67.3488029651527</v>
      </c>
      <c r="H7" s="1197">
        <v>64.015710382513603</v>
      </c>
      <c r="I7" s="1196">
        <v>67.016540563261898</v>
      </c>
      <c r="J7" s="1197">
        <v>63.419164715066401</v>
      </c>
      <c r="K7" s="1196">
        <v>67.905537070100493</v>
      </c>
      <c r="L7" s="1197">
        <v>64.427873121584696</v>
      </c>
      <c r="M7" s="1196">
        <v>54.9892492278451</v>
      </c>
      <c r="N7" s="1198">
        <v>0</v>
      </c>
      <c r="O7" s="1196">
        <v>68.188940365882601</v>
      </c>
      <c r="P7" s="1197">
        <v>67.722131147541006</v>
      </c>
      <c r="Q7" s="1196">
        <v>49.7196568449233</v>
      </c>
      <c r="R7" s="1199">
        <v>48.654948933125198</v>
      </c>
      <c r="S7" s="471"/>
      <c r="T7" s="61"/>
      <c r="U7" s="61"/>
      <c r="V7" s="61"/>
      <c r="W7" s="61"/>
      <c r="X7" s="61"/>
      <c r="Y7" s="61"/>
      <c r="Z7" s="61"/>
      <c r="AA7" s="61"/>
      <c r="AB7" s="61"/>
      <c r="AC7" s="61"/>
      <c r="AD7" s="61"/>
      <c r="AE7" s="61"/>
      <c r="AF7" s="61"/>
      <c r="AG7" s="61"/>
      <c r="AH7" s="61"/>
      <c r="AI7" s="61"/>
    </row>
    <row r="8" spans="1:35" s="301" customFormat="1">
      <c r="A8" s="352" t="s">
        <v>151</v>
      </c>
      <c r="B8" s="1186">
        <v>152</v>
      </c>
      <c r="C8" s="1187">
        <v>2</v>
      </c>
      <c r="D8" s="1188">
        <v>1</v>
      </c>
      <c r="E8" s="1189">
        <v>0</v>
      </c>
      <c r="F8" s="1188">
        <v>0</v>
      </c>
      <c r="G8" s="1189">
        <v>0</v>
      </c>
      <c r="H8" s="1188">
        <v>0</v>
      </c>
      <c r="I8" s="1189">
        <v>1</v>
      </c>
      <c r="J8" s="1188">
        <v>0</v>
      </c>
      <c r="K8" s="1189">
        <v>0</v>
      </c>
      <c r="L8" s="1188">
        <v>0</v>
      </c>
      <c r="M8" s="1189">
        <v>0</v>
      </c>
      <c r="N8" s="1188">
        <v>0</v>
      </c>
      <c r="O8" s="1189">
        <v>0</v>
      </c>
      <c r="P8" s="1188">
        <v>0</v>
      </c>
      <c r="Q8" s="1187">
        <v>99</v>
      </c>
      <c r="R8" s="1187">
        <v>49</v>
      </c>
      <c r="S8" s="345"/>
      <c r="T8" s="345"/>
      <c r="U8" s="345"/>
      <c r="V8" s="345"/>
      <c r="W8" s="345"/>
      <c r="X8" s="345"/>
      <c r="Y8" s="345"/>
      <c r="Z8" s="345"/>
      <c r="AA8" s="345"/>
      <c r="AB8" s="345"/>
      <c r="AC8" s="345"/>
      <c r="AD8" s="345"/>
      <c r="AE8" s="345"/>
      <c r="AF8" s="345"/>
      <c r="AG8" s="345"/>
      <c r="AH8" s="345"/>
      <c r="AI8" s="345"/>
    </row>
    <row r="9" spans="1:35" s="301" customFormat="1">
      <c r="A9" s="351">
        <v>41</v>
      </c>
      <c r="B9" s="1186">
        <v>58</v>
      </c>
      <c r="C9" s="1125">
        <v>0</v>
      </c>
      <c r="D9" s="1126">
        <v>3</v>
      </c>
      <c r="E9" s="1125">
        <v>0</v>
      </c>
      <c r="F9" s="1126">
        <v>0</v>
      </c>
      <c r="G9" s="1125">
        <v>0</v>
      </c>
      <c r="H9" s="1126">
        <v>0</v>
      </c>
      <c r="I9" s="1125">
        <v>0</v>
      </c>
      <c r="J9" s="1126">
        <v>0</v>
      </c>
      <c r="K9" s="1125">
        <v>0</v>
      </c>
      <c r="L9" s="1126">
        <v>0</v>
      </c>
      <c r="M9" s="1125">
        <v>0</v>
      </c>
      <c r="N9" s="1126">
        <v>0</v>
      </c>
      <c r="O9" s="1125">
        <v>0</v>
      </c>
      <c r="P9" s="1126">
        <v>0</v>
      </c>
      <c r="Q9" s="1125">
        <v>41</v>
      </c>
      <c r="R9" s="1125">
        <v>14</v>
      </c>
      <c r="S9" s="345"/>
    </row>
    <row r="10" spans="1:35" s="301" customFormat="1">
      <c r="A10" s="351">
        <v>42</v>
      </c>
      <c r="B10" s="1186">
        <v>73</v>
      </c>
      <c r="C10" s="1125">
        <v>0</v>
      </c>
      <c r="D10" s="1126">
        <v>2</v>
      </c>
      <c r="E10" s="1125">
        <v>0</v>
      </c>
      <c r="F10" s="1126">
        <v>0</v>
      </c>
      <c r="G10" s="1125">
        <v>0</v>
      </c>
      <c r="H10" s="1126">
        <v>0</v>
      </c>
      <c r="I10" s="1125">
        <v>0</v>
      </c>
      <c r="J10" s="1126">
        <v>0</v>
      </c>
      <c r="K10" s="1125">
        <v>0</v>
      </c>
      <c r="L10" s="1126">
        <v>0</v>
      </c>
      <c r="M10" s="1125">
        <v>0</v>
      </c>
      <c r="N10" s="1126">
        <v>0</v>
      </c>
      <c r="O10" s="1125">
        <v>0</v>
      </c>
      <c r="P10" s="1126">
        <v>0</v>
      </c>
      <c r="Q10" s="1125">
        <v>50</v>
      </c>
      <c r="R10" s="1125">
        <v>21</v>
      </c>
      <c r="S10" s="345"/>
    </row>
    <row r="11" spans="1:35" s="301" customFormat="1">
      <c r="A11" s="351">
        <v>43</v>
      </c>
      <c r="B11" s="1186">
        <v>99</v>
      </c>
      <c r="C11" s="1125">
        <v>2</v>
      </c>
      <c r="D11" s="1126">
        <v>3</v>
      </c>
      <c r="E11" s="1125">
        <v>0</v>
      </c>
      <c r="F11" s="1126">
        <v>0</v>
      </c>
      <c r="G11" s="1125">
        <v>0</v>
      </c>
      <c r="H11" s="1126">
        <v>0</v>
      </c>
      <c r="I11" s="1125">
        <v>0</v>
      </c>
      <c r="J11" s="1126">
        <v>0</v>
      </c>
      <c r="K11" s="1125">
        <v>0</v>
      </c>
      <c r="L11" s="1126">
        <v>0</v>
      </c>
      <c r="M11" s="1125">
        <v>0</v>
      </c>
      <c r="N11" s="1126">
        <v>0</v>
      </c>
      <c r="O11" s="1125">
        <v>0</v>
      </c>
      <c r="P11" s="1126">
        <v>0</v>
      </c>
      <c r="Q11" s="1125">
        <v>70</v>
      </c>
      <c r="R11" s="1125">
        <v>24</v>
      </c>
      <c r="S11" s="345"/>
    </row>
    <row r="12" spans="1:35" s="301" customFormat="1">
      <c r="A12" s="351">
        <v>44</v>
      </c>
      <c r="B12" s="1186">
        <v>120</v>
      </c>
      <c r="C12" s="1125">
        <v>0</v>
      </c>
      <c r="D12" s="1126">
        <v>6</v>
      </c>
      <c r="E12" s="1125">
        <v>0</v>
      </c>
      <c r="F12" s="1126">
        <v>0</v>
      </c>
      <c r="G12" s="1125">
        <v>0</v>
      </c>
      <c r="H12" s="1126">
        <v>0</v>
      </c>
      <c r="I12" s="1125">
        <v>0</v>
      </c>
      <c r="J12" s="1126">
        <v>0</v>
      </c>
      <c r="K12" s="1125">
        <v>0</v>
      </c>
      <c r="L12" s="1126">
        <v>0</v>
      </c>
      <c r="M12" s="1125">
        <v>0</v>
      </c>
      <c r="N12" s="1126">
        <v>0</v>
      </c>
      <c r="O12" s="1125">
        <v>0</v>
      </c>
      <c r="P12" s="1126">
        <v>0</v>
      </c>
      <c r="Q12" s="1125">
        <v>92</v>
      </c>
      <c r="R12" s="1125">
        <v>22</v>
      </c>
      <c r="S12" s="345"/>
    </row>
    <row r="13" spans="1:35" s="301" customFormat="1">
      <c r="A13" s="351">
        <v>45</v>
      </c>
      <c r="B13" s="1186">
        <v>159</v>
      </c>
      <c r="C13" s="1125">
        <v>5</v>
      </c>
      <c r="D13" s="1126">
        <v>20</v>
      </c>
      <c r="E13" s="1125">
        <v>0</v>
      </c>
      <c r="F13" s="1126">
        <v>0</v>
      </c>
      <c r="G13" s="1125">
        <v>0</v>
      </c>
      <c r="H13" s="1126">
        <v>0</v>
      </c>
      <c r="I13" s="1125">
        <v>0</v>
      </c>
      <c r="J13" s="1126">
        <v>0</v>
      </c>
      <c r="K13" s="1125">
        <v>0</v>
      </c>
      <c r="L13" s="1126">
        <v>0</v>
      </c>
      <c r="M13" s="1125">
        <v>0</v>
      </c>
      <c r="N13" s="1126">
        <v>0</v>
      </c>
      <c r="O13" s="1125">
        <v>0</v>
      </c>
      <c r="P13" s="1126">
        <v>0</v>
      </c>
      <c r="Q13" s="1125">
        <v>102</v>
      </c>
      <c r="R13" s="1125">
        <v>32</v>
      </c>
      <c r="S13" s="345"/>
    </row>
    <row r="14" spans="1:35" s="301" customFormat="1">
      <c r="A14" s="351">
        <v>46</v>
      </c>
      <c r="B14" s="1186">
        <v>193</v>
      </c>
      <c r="C14" s="1125">
        <v>5</v>
      </c>
      <c r="D14" s="1126">
        <v>27</v>
      </c>
      <c r="E14" s="1125">
        <v>0</v>
      </c>
      <c r="F14" s="1126">
        <v>0</v>
      </c>
      <c r="G14" s="1125">
        <v>0</v>
      </c>
      <c r="H14" s="1126">
        <v>0</v>
      </c>
      <c r="I14" s="1125">
        <v>0</v>
      </c>
      <c r="J14" s="1126">
        <v>0</v>
      </c>
      <c r="K14" s="1125">
        <v>0</v>
      </c>
      <c r="L14" s="1126">
        <v>0</v>
      </c>
      <c r="M14" s="1125">
        <v>0</v>
      </c>
      <c r="N14" s="1126">
        <v>0</v>
      </c>
      <c r="O14" s="1125">
        <v>0</v>
      </c>
      <c r="P14" s="1126">
        <v>0</v>
      </c>
      <c r="Q14" s="1125">
        <v>126</v>
      </c>
      <c r="R14" s="1125">
        <v>35</v>
      </c>
      <c r="S14" s="345"/>
    </row>
    <row r="15" spans="1:35" s="301" customFormat="1">
      <c r="A15" s="351">
        <v>47</v>
      </c>
      <c r="B15" s="1186">
        <v>217</v>
      </c>
      <c r="C15" s="1125">
        <v>6</v>
      </c>
      <c r="D15" s="1126">
        <v>33</v>
      </c>
      <c r="E15" s="1125">
        <v>0</v>
      </c>
      <c r="F15" s="1126">
        <v>0</v>
      </c>
      <c r="G15" s="1125">
        <v>0</v>
      </c>
      <c r="H15" s="1126">
        <v>0</v>
      </c>
      <c r="I15" s="1125">
        <v>0</v>
      </c>
      <c r="J15" s="1126">
        <v>0</v>
      </c>
      <c r="K15" s="1125">
        <v>0</v>
      </c>
      <c r="L15" s="1126">
        <v>0</v>
      </c>
      <c r="M15" s="1125">
        <v>0</v>
      </c>
      <c r="N15" s="1126">
        <v>0</v>
      </c>
      <c r="O15" s="1125">
        <v>0</v>
      </c>
      <c r="P15" s="1126">
        <v>0</v>
      </c>
      <c r="Q15" s="1125">
        <v>139</v>
      </c>
      <c r="R15" s="1125">
        <v>39</v>
      </c>
      <c r="S15" s="345"/>
    </row>
    <row r="16" spans="1:35" s="301" customFormat="1">
      <c r="A16" s="351">
        <v>48</v>
      </c>
      <c r="B16" s="1186">
        <v>243</v>
      </c>
      <c r="C16" s="1125">
        <v>8</v>
      </c>
      <c r="D16" s="1126">
        <v>42</v>
      </c>
      <c r="E16" s="1125">
        <v>0</v>
      </c>
      <c r="F16" s="1126">
        <v>0</v>
      </c>
      <c r="G16" s="1125">
        <v>0</v>
      </c>
      <c r="H16" s="1126">
        <v>0</v>
      </c>
      <c r="I16" s="1125">
        <v>0</v>
      </c>
      <c r="J16" s="1126">
        <v>0</v>
      </c>
      <c r="K16" s="1125">
        <v>0</v>
      </c>
      <c r="L16" s="1126">
        <v>0</v>
      </c>
      <c r="M16" s="1125">
        <v>0</v>
      </c>
      <c r="N16" s="1126">
        <v>0</v>
      </c>
      <c r="O16" s="1125">
        <v>0</v>
      </c>
      <c r="P16" s="1126">
        <v>0</v>
      </c>
      <c r="Q16" s="1125">
        <v>156</v>
      </c>
      <c r="R16" s="1125">
        <v>37</v>
      </c>
      <c r="S16" s="345"/>
    </row>
    <row r="17" spans="1:19" s="301" customFormat="1">
      <c r="A17" s="351">
        <v>49</v>
      </c>
      <c r="B17" s="1186">
        <v>303</v>
      </c>
      <c r="C17" s="1125">
        <v>20</v>
      </c>
      <c r="D17" s="1126">
        <v>69</v>
      </c>
      <c r="E17" s="1125">
        <v>0</v>
      </c>
      <c r="F17" s="1126">
        <v>0</v>
      </c>
      <c r="G17" s="1125">
        <v>0</v>
      </c>
      <c r="H17" s="1126">
        <v>0</v>
      </c>
      <c r="I17" s="1125">
        <v>0</v>
      </c>
      <c r="J17" s="1126">
        <v>0</v>
      </c>
      <c r="K17" s="1125">
        <v>0</v>
      </c>
      <c r="L17" s="1126">
        <v>0</v>
      </c>
      <c r="M17" s="1125">
        <v>0</v>
      </c>
      <c r="N17" s="1126">
        <v>0</v>
      </c>
      <c r="O17" s="1125">
        <v>0</v>
      </c>
      <c r="P17" s="1126">
        <v>0</v>
      </c>
      <c r="Q17" s="1125">
        <v>178</v>
      </c>
      <c r="R17" s="1125">
        <v>36</v>
      </c>
      <c r="S17" s="345"/>
    </row>
    <row r="18" spans="1:19" s="301" customFormat="1">
      <c r="A18" s="351">
        <v>50</v>
      </c>
      <c r="B18" s="1186">
        <v>273</v>
      </c>
      <c r="C18" s="1125">
        <v>15</v>
      </c>
      <c r="D18" s="1126">
        <v>74</v>
      </c>
      <c r="E18" s="1125">
        <v>1</v>
      </c>
      <c r="F18" s="1126">
        <v>0</v>
      </c>
      <c r="G18" s="1125">
        <v>0</v>
      </c>
      <c r="H18" s="1126">
        <v>0</v>
      </c>
      <c r="I18" s="1125">
        <v>0</v>
      </c>
      <c r="J18" s="1126">
        <v>0</v>
      </c>
      <c r="K18" s="1125">
        <v>0</v>
      </c>
      <c r="L18" s="1126">
        <v>0</v>
      </c>
      <c r="M18" s="1125">
        <v>2</v>
      </c>
      <c r="N18" s="1126">
        <v>0</v>
      </c>
      <c r="O18" s="1125">
        <v>0</v>
      </c>
      <c r="P18" s="1126">
        <v>0</v>
      </c>
      <c r="Q18" s="1125">
        <v>144</v>
      </c>
      <c r="R18" s="1125">
        <v>37</v>
      </c>
      <c r="S18" s="345"/>
    </row>
    <row r="19" spans="1:19" s="301" customFormat="1">
      <c r="A19" s="351">
        <v>51</v>
      </c>
      <c r="B19" s="1186">
        <v>305</v>
      </c>
      <c r="C19" s="1125">
        <v>23</v>
      </c>
      <c r="D19" s="1126">
        <v>93</v>
      </c>
      <c r="E19" s="1125">
        <v>0</v>
      </c>
      <c r="F19" s="1126">
        <v>0</v>
      </c>
      <c r="G19" s="1125">
        <v>0</v>
      </c>
      <c r="H19" s="1126">
        <v>0</v>
      </c>
      <c r="I19" s="1125">
        <v>1</v>
      </c>
      <c r="J19" s="1126">
        <v>0</v>
      </c>
      <c r="K19" s="1125">
        <v>2</v>
      </c>
      <c r="L19" s="1126">
        <v>0</v>
      </c>
      <c r="M19" s="1125">
        <v>6</v>
      </c>
      <c r="N19" s="1126">
        <v>0</v>
      </c>
      <c r="O19" s="1125">
        <v>0</v>
      </c>
      <c r="P19" s="1126">
        <v>0</v>
      </c>
      <c r="Q19" s="1125">
        <v>147</v>
      </c>
      <c r="R19" s="1125">
        <v>33</v>
      </c>
      <c r="S19" s="345"/>
    </row>
    <row r="20" spans="1:19" s="301" customFormat="1">
      <c r="A20" s="351">
        <v>52</v>
      </c>
      <c r="B20" s="1186">
        <v>278</v>
      </c>
      <c r="C20" s="1125">
        <v>28</v>
      </c>
      <c r="D20" s="1126">
        <v>104</v>
      </c>
      <c r="E20" s="1125">
        <v>0</v>
      </c>
      <c r="F20" s="1126">
        <v>0</v>
      </c>
      <c r="G20" s="1125">
        <v>0</v>
      </c>
      <c r="H20" s="1126">
        <v>0</v>
      </c>
      <c r="I20" s="1125">
        <v>0</v>
      </c>
      <c r="J20" s="1126">
        <v>1</v>
      </c>
      <c r="K20" s="1125">
        <v>0</v>
      </c>
      <c r="L20" s="1126">
        <v>1</v>
      </c>
      <c r="M20" s="1125">
        <v>2</v>
      </c>
      <c r="N20" s="1126">
        <v>0</v>
      </c>
      <c r="O20" s="1125">
        <v>0</v>
      </c>
      <c r="P20" s="1126">
        <v>0</v>
      </c>
      <c r="Q20" s="1125">
        <v>120</v>
      </c>
      <c r="R20" s="1125">
        <v>22</v>
      </c>
      <c r="S20" s="345"/>
    </row>
    <row r="21" spans="1:19" s="301" customFormat="1">
      <c r="A21" s="351">
        <v>53</v>
      </c>
      <c r="B21" s="1186">
        <v>278</v>
      </c>
      <c r="C21" s="1125">
        <v>31</v>
      </c>
      <c r="D21" s="1126">
        <v>89</v>
      </c>
      <c r="E21" s="1125">
        <v>0</v>
      </c>
      <c r="F21" s="1126">
        <v>0</v>
      </c>
      <c r="G21" s="1125">
        <v>0</v>
      </c>
      <c r="H21" s="1126">
        <v>0</v>
      </c>
      <c r="I21" s="1125">
        <v>0</v>
      </c>
      <c r="J21" s="1126">
        <v>1</v>
      </c>
      <c r="K21" s="1125">
        <v>0</v>
      </c>
      <c r="L21" s="1126">
        <v>0</v>
      </c>
      <c r="M21" s="1125">
        <v>1</v>
      </c>
      <c r="N21" s="1126">
        <v>0</v>
      </c>
      <c r="O21" s="1125">
        <v>0</v>
      </c>
      <c r="P21" s="1126">
        <v>0</v>
      </c>
      <c r="Q21" s="1125">
        <v>130</v>
      </c>
      <c r="R21" s="1125">
        <v>26</v>
      </c>
      <c r="S21" s="345"/>
    </row>
    <row r="22" spans="1:19" s="301" customFormat="1">
      <c r="A22" s="351">
        <v>54</v>
      </c>
      <c r="B22" s="1186">
        <v>272</v>
      </c>
      <c r="C22" s="1125">
        <v>30</v>
      </c>
      <c r="D22" s="1126">
        <v>105</v>
      </c>
      <c r="E22" s="1125">
        <v>0</v>
      </c>
      <c r="F22" s="1126">
        <v>0</v>
      </c>
      <c r="G22" s="1125">
        <v>0</v>
      </c>
      <c r="H22" s="1126">
        <v>0</v>
      </c>
      <c r="I22" s="1125">
        <v>0</v>
      </c>
      <c r="J22" s="1126">
        <v>0</v>
      </c>
      <c r="K22" s="1125">
        <v>0</v>
      </c>
      <c r="L22" s="1126">
        <v>0</v>
      </c>
      <c r="M22" s="1125">
        <v>2</v>
      </c>
      <c r="N22" s="1126">
        <v>0</v>
      </c>
      <c r="O22" s="1125">
        <v>0</v>
      </c>
      <c r="P22" s="1126">
        <v>0</v>
      </c>
      <c r="Q22" s="1125">
        <v>113</v>
      </c>
      <c r="R22" s="1125">
        <v>22</v>
      </c>
      <c r="S22" s="345"/>
    </row>
    <row r="23" spans="1:19" s="345" customFormat="1">
      <c r="A23" s="351">
        <v>55</v>
      </c>
      <c r="B23" s="1186">
        <v>347</v>
      </c>
      <c r="C23" s="1125">
        <v>36</v>
      </c>
      <c r="D23" s="1126">
        <v>110</v>
      </c>
      <c r="E23" s="1125">
        <v>106</v>
      </c>
      <c r="F23" s="1126">
        <v>0</v>
      </c>
      <c r="G23" s="1125">
        <v>0</v>
      </c>
      <c r="H23" s="1126">
        <v>0</v>
      </c>
      <c r="I23" s="1125">
        <v>0</v>
      </c>
      <c r="J23" s="1126">
        <v>0</v>
      </c>
      <c r="K23" s="1125">
        <v>0</v>
      </c>
      <c r="L23" s="1126">
        <v>0</v>
      </c>
      <c r="M23" s="1125">
        <v>2</v>
      </c>
      <c r="N23" s="1126">
        <v>0</v>
      </c>
      <c r="O23" s="1125">
        <v>0</v>
      </c>
      <c r="P23" s="1126">
        <v>0</v>
      </c>
      <c r="Q23" s="1125">
        <v>85</v>
      </c>
      <c r="R23" s="1125">
        <v>8</v>
      </c>
    </row>
    <row r="24" spans="1:19" s="345" customFormat="1">
      <c r="A24" s="351">
        <v>56</v>
      </c>
      <c r="B24" s="1186">
        <v>282</v>
      </c>
      <c r="C24" s="1125">
        <v>52</v>
      </c>
      <c r="D24" s="1126">
        <v>119</v>
      </c>
      <c r="E24" s="1125">
        <v>53</v>
      </c>
      <c r="F24" s="1126">
        <v>0</v>
      </c>
      <c r="G24" s="1125">
        <v>0</v>
      </c>
      <c r="H24" s="1126">
        <v>0</v>
      </c>
      <c r="I24" s="1125">
        <v>2</v>
      </c>
      <c r="J24" s="1126">
        <v>0</v>
      </c>
      <c r="K24" s="1125">
        <v>0</v>
      </c>
      <c r="L24" s="1126">
        <v>2</v>
      </c>
      <c r="M24" s="1125">
        <v>1</v>
      </c>
      <c r="N24" s="1126">
        <v>0</v>
      </c>
      <c r="O24" s="1125">
        <v>0</v>
      </c>
      <c r="P24" s="1126">
        <v>0</v>
      </c>
      <c r="Q24" s="1125">
        <v>47</v>
      </c>
      <c r="R24" s="1125">
        <v>6</v>
      </c>
    </row>
    <row r="25" spans="1:19" s="345" customFormat="1">
      <c r="A25" s="351">
        <v>57</v>
      </c>
      <c r="B25" s="1186">
        <v>3892</v>
      </c>
      <c r="C25" s="1125">
        <v>28</v>
      </c>
      <c r="D25" s="1126">
        <v>3766</v>
      </c>
      <c r="E25" s="1125">
        <v>44</v>
      </c>
      <c r="F25" s="1126">
        <v>0</v>
      </c>
      <c r="G25" s="1125">
        <v>0</v>
      </c>
      <c r="H25" s="1126">
        <v>0</v>
      </c>
      <c r="I25" s="1125">
        <v>0</v>
      </c>
      <c r="J25" s="1126">
        <v>3</v>
      </c>
      <c r="K25" s="1125">
        <v>0</v>
      </c>
      <c r="L25" s="1126">
        <v>2</v>
      </c>
      <c r="M25" s="1125">
        <v>1</v>
      </c>
      <c r="N25" s="1126">
        <v>0</v>
      </c>
      <c r="O25" s="1125">
        <v>0</v>
      </c>
      <c r="P25" s="1126">
        <v>0</v>
      </c>
      <c r="Q25" s="1125">
        <v>34</v>
      </c>
      <c r="R25" s="1125">
        <v>14</v>
      </c>
    </row>
    <row r="26" spans="1:19" s="345" customFormat="1">
      <c r="A26" s="351">
        <v>58</v>
      </c>
      <c r="B26" s="1186">
        <v>2024</v>
      </c>
      <c r="C26" s="1125">
        <v>34</v>
      </c>
      <c r="D26" s="1126">
        <v>1927</v>
      </c>
      <c r="E26" s="1125">
        <v>30</v>
      </c>
      <c r="F26" s="1126">
        <v>1</v>
      </c>
      <c r="G26" s="1125">
        <v>0</v>
      </c>
      <c r="H26" s="1126">
        <v>0</v>
      </c>
      <c r="I26" s="1125">
        <v>0</v>
      </c>
      <c r="J26" s="1126">
        <v>1</v>
      </c>
      <c r="K26" s="1125">
        <v>0</v>
      </c>
      <c r="L26" s="1126">
        <v>0</v>
      </c>
      <c r="M26" s="1125">
        <v>3</v>
      </c>
      <c r="N26" s="1126">
        <v>0</v>
      </c>
      <c r="O26" s="1125">
        <v>0</v>
      </c>
      <c r="P26" s="1126">
        <v>0</v>
      </c>
      <c r="Q26" s="1125">
        <v>24</v>
      </c>
      <c r="R26" s="1125">
        <v>4</v>
      </c>
    </row>
    <row r="27" spans="1:19" s="345" customFormat="1">
      <c r="A27" s="351">
        <v>59</v>
      </c>
      <c r="B27" s="1186">
        <v>1138</v>
      </c>
      <c r="C27" s="1125">
        <v>41</v>
      </c>
      <c r="D27" s="1126">
        <v>1047</v>
      </c>
      <c r="E27" s="1125">
        <v>22</v>
      </c>
      <c r="F27" s="1126">
        <v>2</v>
      </c>
      <c r="G27" s="1125">
        <v>0</v>
      </c>
      <c r="H27" s="1126">
        <v>0</v>
      </c>
      <c r="I27" s="1125">
        <v>1</v>
      </c>
      <c r="J27" s="1126">
        <v>0</v>
      </c>
      <c r="K27" s="1125">
        <v>0</v>
      </c>
      <c r="L27" s="1126">
        <v>4</v>
      </c>
      <c r="M27" s="1125">
        <v>0</v>
      </c>
      <c r="N27" s="1126">
        <v>0</v>
      </c>
      <c r="O27" s="1125">
        <v>0</v>
      </c>
      <c r="P27" s="1126">
        <v>0</v>
      </c>
      <c r="Q27" s="1125">
        <v>16</v>
      </c>
      <c r="R27" s="1125">
        <v>5</v>
      </c>
    </row>
    <row r="28" spans="1:19" s="345" customFormat="1">
      <c r="A28" s="351">
        <v>60</v>
      </c>
      <c r="B28" s="1186">
        <v>2125</v>
      </c>
      <c r="C28" s="1125">
        <v>892</v>
      </c>
      <c r="D28" s="1126">
        <v>815</v>
      </c>
      <c r="E28" s="1125">
        <v>30</v>
      </c>
      <c r="F28" s="1126">
        <v>57</v>
      </c>
      <c r="G28" s="1125">
        <v>0</v>
      </c>
      <c r="H28" s="1126">
        <v>71</v>
      </c>
      <c r="I28" s="1125">
        <v>2</v>
      </c>
      <c r="J28" s="1126">
        <v>53</v>
      </c>
      <c r="K28" s="1125">
        <v>1</v>
      </c>
      <c r="L28" s="1126">
        <v>180</v>
      </c>
      <c r="M28" s="1125">
        <v>1</v>
      </c>
      <c r="N28" s="1126">
        <v>0</v>
      </c>
      <c r="O28" s="1125">
        <v>0</v>
      </c>
      <c r="P28" s="1126">
        <v>0</v>
      </c>
      <c r="Q28" s="1125">
        <v>22</v>
      </c>
      <c r="R28" s="1125">
        <v>1</v>
      </c>
    </row>
    <row r="29" spans="1:19" s="345" customFormat="1">
      <c r="A29" s="351">
        <v>61</v>
      </c>
      <c r="B29" s="1186">
        <v>1210</v>
      </c>
      <c r="C29" s="1125">
        <v>443</v>
      </c>
      <c r="D29" s="1126">
        <v>547</v>
      </c>
      <c r="E29" s="1125">
        <v>26</v>
      </c>
      <c r="F29" s="1126">
        <v>14</v>
      </c>
      <c r="G29" s="1125">
        <v>0</v>
      </c>
      <c r="H29" s="1126">
        <v>50</v>
      </c>
      <c r="I29" s="1125">
        <v>1</v>
      </c>
      <c r="J29" s="1126">
        <v>17</v>
      </c>
      <c r="K29" s="1125">
        <v>1</v>
      </c>
      <c r="L29" s="1126">
        <v>97</v>
      </c>
      <c r="M29" s="1125">
        <v>1</v>
      </c>
      <c r="N29" s="1126">
        <v>0</v>
      </c>
      <c r="O29" s="1125">
        <v>0</v>
      </c>
      <c r="P29" s="1126">
        <v>0</v>
      </c>
      <c r="Q29" s="1125">
        <v>9</v>
      </c>
      <c r="R29" s="1125">
        <v>4</v>
      </c>
    </row>
    <row r="30" spans="1:19" s="345" customFormat="1">
      <c r="A30" s="351">
        <v>62</v>
      </c>
      <c r="B30" s="1186">
        <v>791</v>
      </c>
      <c r="C30" s="1125">
        <v>259</v>
      </c>
      <c r="D30" s="1126">
        <v>375</v>
      </c>
      <c r="E30" s="1125">
        <v>15</v>
      </c>
      <c r="F30" s="1126">
        <v>6</v>
      </c>
      <c r="G30" s="1125">
        <v>0</v>
      </c>
      <c r="H30" s="1126">
        <v>28</v>
      </c>
      <c r="I30" s="1125">
        <v>0</v>
      </c>
      <c r="J30" s="1126">
        <v>27</v>
      </c>
      <c r="K30" s="1125">
        <v>0</v>
      </c>
      <c r="L30" s="1126">
        <v>66</v>
      </c>
      <c r="M30" s="1125">
        <v>0</v>
      </c>
      <c r="N30" s="1126">
        <v>0</v>
      </c>
      <c r="O30" s="1125">
        <v>0</v>
      </c>
      <c r="P30" s="1126">
        <v>0</v>
      </c>
      <c r="Q30" s="1125">
        <v>12</v>
      </c>
      <c r="R30" s="1125">
        <v>3</v>
      </c>
    </row>
    <row r="31" spans="1:19" s="345" customFormat="1">
      <c r="A31" s="351">
        <v>63</v>
      </c>
      <c r="B31" s="1186">
        <v>652</v>
      </c>
      <c r="C31" s="1125">
        <v>212</v>
      </c>
      <c r="D31" s="1126">
        <v>295</v>
      </c>
      <c r="E31" s="1125">
        <v>21</v>
      </c>
      <c r="F31" s="1126">
        <v>2</v>
      </c>
      <c r="G31" s="1125">
        <v>2</v>
      </c>
      <c r="H31" s="1126">
        <v>20</v>
      </c>
      <c r="I31" s="1125">
        <v>7</v>
      </c>
      <c r="J31" s="1126">
        <v>15</v>
      </c>
      <c r="K31" s="1125">
        <v>0</v>
      </c>
      <c r="L31" s="1126">
        <v>66</v>
      </c>
      <c r="M31" s="1125">
        <v>0</v>
      </c>
      <c r="N31" s="1126">
        <v>0</v>
      </c>
      <c r="O31" s="1125">
        <v>0</v>
      </c>
      <c r="P31" s="1126">
        <v>0</v>
      </c>
      <c r="Q31" s="1125">
        <v>9</v>
      </c>
      <c r="R31" s="1125">
        <v>3</v>
      </c>
    </row>
    <row r="32" spans="1:19" s="345" customFormat="1">
      <c r="A32" s="351">
        <v>64</v>
      </c>
      <c r="B32" s="1186">
        <v>443</v>
      </c>
      <c r="C32" s="1125">
        <v>125</v>
      </c>
      <c r="D32" s="1126">
        <v>201</v>
      </c>
      <c r="E32" s="1125">
        <v>14</v>
      </c>
      <c r="F32" s="1126">
        <v>0</v>
      </c>
      <c r="G32" s="1125">
        <v>2</v>
      </c>
      <c r="H32" s="1126">
        <v>24</v>
      </c>
      <c r="I32" s="1125">
        <v>10</v>
      </c>
      <c r="J32" s="1126">
        <v>11</v>
      </c>
      <c r="K32" s="1125">
        <v>1</v>
      </c>
      <c r="L32" s="1126">
        <v>47</v>
      </c>
      <c r="M32" s="1125">
        <v>1</v>
      </c>
      <c r="N32" s="1126">
        <v>0</v>
      </c>
      <c r="O32" s="1125">
        <v>0</v>
      </c>
      <c r="P32" s="1126">
        <v>0</v>
      </c>
      <c r="Q32" s="1125">
        <v>6</v>
      </c>
      <c r="R32" s="1125">
        <v>1</v>
      </c>
    </row>
    <row r="33" spans="1:18" s="345" customFormat="1">
      <c r="A33" s="351">
        <v>65</v>
      </c>
      <c r="B33" s="1186">
        <v>764</v>
      </c>
      <c r="C33" s="1125">
        <v>164</v>
      </c>
      <c r="D33" s="1126">
        <v>161</v>
      </c>
      <c r="E33" s="1125">
        <v>49</v>
      </c>
      <c r="F33" s="1126">
        <v>1</v>
      </c>
      <c r="G33" s="1125">
        <v>90</v>
      </c>
      <c r="H33" s="1126">
        <v>22</v>
      </c>
      <c r="I33" s="1125">
        <v>11</v>
      </c>
      <c r="J33" s="1126">
        <v>9</v>
      </c>
      <c r="K33" s="1125">
        <v>192</v>
      </c>
      <c r="L33" s="1126">
        <v>58</v>
      </c>
      <c r="M33" s="1125">
        <v>0</v>
      </c>
      <c r="N33" s="1126">
        <v>0</v>
      </c>
      <c r="O33" s="1125">
        <v>3</v>
      </c>
      <c r="P33" s="1126">
        <v>1</v>
      </c>
      <c r="Q33" s="1125">
        <v>3</v>
      </c>
      <c r="R33" s="1125">
        <v>0</v>
      </c>
    </row>
    <row r="34" spans="1:18" s="345" customFormat="1">
      <c r="A34" s="351">
        <v>66</v>
      </c>
      <c r="B34" s="1186">
        <v>463</v>
      </c>
      <c r="C34" s="1125">
        <v>113</v>
      </c>
      <c r="D34" s="1126">
        <v>109</v>
      </c>
      <c r="E34" s="1125">
        <v>17</v>
      </c>
      <c r="F34" s="1126">
        <v>3</v>
      </c>
      <c r="G34" s="1125">
        <v>40</v>
      </c>
      <c r="H34" s="1126">
        <v>18</v>
      </c>
      <c r="I34" s="1125">
        <v>7</v>
      </c>
      <c r="J34" s="1126">
        <v>9</v>
      </c>
      <c r="K34" s="1125">
        <v>100</v>
      </c>
      <c r="L34" s="1126">
        <v>42</v>
      </c>
      <c r="M34" s="1125">
        <v>0</v>
      </c>
      <c r="N34" s="1126">
        <v>0</v>
      </c>
      <c r="O34" s="1125">
        <v>1</v>
      </c>
      <c r="P34" s="1126">
        <v>0</v>
      </c>
      <c r="Q34" s="1125">
        <v>2</v>
      </c>
      <c r="R34" s="1125">
        <v>2</v>
      </c>
    </row>
    <row r="35" spans="1:18" s="345" customFormat="1">
      <c r="A35" s="351">
        <v>67</v>
      </c>
      <c r="B35" s="1186">
        <v>320</v>
      </c>
      <c r="C35" s="1125">
        <v>58</v>
      </c>
      <c r="D35" s="1126">
        <v>83</v>
      </c>
      <c r="E35" s="1125">
        <v>7</v>
      </c>
      <c r="F35" s="1126">
        <v>3</v>
      </c>
      <c r="G35" s="1125">
        <v>29</v>
      </c>
      <c r="H35" s="1126">
        <v>20</v>
      </c>
      <c r="I35" s="1125">
        <v>2</v>
      </c>
      <c r="J35" s="1126">
        <v>8</v>
      </c>
      <c r="K35" s="1125">
        <v>57</v>
      </c>
      <c r="L35" s="1126">
        <v>39</v>
      </c>
      <c r="M35" s="1125">
        <v>0</v>
      </c>
      <c r="N35" s="1126">
        <v>0</v>
      </c>
      <c r="O35" s="1125">
        <v>7</v>
      </c>
      <c r="P35" s="1126">
        <v>4</v>
      </c>
      <c r="Q35" s="1125">
        <v>3</v>
      </c>
      <c r="R35" s="1125">
        <v>0</v>
      </c>
    </row>
    <row r="36" spans="1:18" s="345" customFormat="1">
      <c r="A36" s="351">
        <v>68</v>
      </c>
      <c r="B36" s="1186">
        <v>263</v>
      </c>
      <c r="C36" s="1125">
        <v>57</v>
      </c>
      <c r="D36" s="1126">
        <v>58</v>
      </c>
      <c r="E36" s="1125">
        <v>7</v>
      </c>
      <c r="F36" s="1126">
        <v>0</v>
      </c>
      <c r="G36" s="1125">
        <v>27</v>
      </c>
      <c r="H36" s="1126">
        <v>15</v>
      </c>
      <c r="I36" s="1125">
        <v>1</v>
      </c>
      <c r="J36" s="1126">
        <v>1</v>
      </c>
      <c r="K36" s="1125">
        <v>55</v>
      </c>
      <c r="L36" s="1126">
        <v>32</v>
      </c>
      <c r="M36" s="1125">
        <v>0</v>
      </c>
      <c r="N36" s="1126">
        <v>0</v>
      </c>
      <c r="O36" s="1125">
        <v>7</v>
      </c>
      <c r="P36" s="1126">
        <v>3</v>
      </c>
      <c r="Q36" s="1125">
        <v>0</v>
      </c>
      <c r="R36" s="1125">
        <v>0</v>
      </c>
    </row>
    <row r="37" spans="1:18" s="345" customFormat="1">
      <c r="A37" s="351">
        <v>69</v>
      </c>
      <c r="B37" s="1186">
        <v>252</v>
      </c>
      <c r="C37" s="1125">
        <v>35</v>
      </c>
      <c r="D37" s="1126">
        <v>48</v>
      </c>
      <c r="E37" s="1125">
        <v>3</v>
      </c>
      <c r="F37" s="1126">
        <v>0</v>
      </c>
      <c r="G37" s="1125">
        <v>22</v>
      </c>
      <c r="H37" s="1126">
        <v>20</v>
      </c>
      <c r="I37" s="1125">
        <v>3</v>
      </c>
      <c r="J37" s="1126">
        <v>4</v>
      </c>
      <c r="K37" s="1125">
        <v>61</v>
      </c>
      <c r="L37" s="1126">
        <v>51</v>
      </c>
      <c r="M37" s="1125">
        <v>0</v>
      </c>
      <c r="N37" s="1126">
        <v>0</v>
      </c>
      <c r="O37" s="1125">
        <v>2</v>
      </c>
      <c r="P37" s="1126">
        <v>2</v>
      </c>
      <c r="Q37" s="1125">
        <v>1</v>
      </c>
      <c r="R37" s="1125">
        <v>0</v>
      </c>
    </row>
    <row r="38" spans="1:18" s="345" customFormat="1">
      <c r="A38" s="351">
        <v>70</v>
      </c>
      <c r="B38" s="1186">
        <v>207</v>
      </c>
      <c r="C38" s="1125">
        <v>22</v>
      </c>
      <c r="D38" s="1126">
        <v>34</v>
      </c>
      <c r="E38" s="1125">
        <v>4</v>
      </c>
      <c r="F38" s="1126">
        <v>0</v>
      </c>
      <c r="G38" s="1125">
        <v>20</v>
      </c>
      <c r="H38" s="1126">
        <v>8</v>
      </c>
      <c r="I38" s="1125">
        <v>2</v>
      </c>
      <c r="J38" s="1126">
        <v>5</v>
      </c>
      <c r="K38" s="1125">
        <v>74</v>
      </c>
      <c r="L38" s="1126">
        <v>35</v>
      </c>
      <c r="M38" s="1125">
        <v>0</v>
      </c>
      <c r="N38" s="1126">
        <v>0</v>
      </c>
      <c r="O38" s="1125">
        <v>2</v>
      </c>
      <c r="P38" s="1126">
        <v>0</v>
      </c>
      <c r="Q38" s="1125">
        <v>1</v>
      </c>
      <c r="R38" s="1125">
        <v>0</v>
      </c>
    </row>
    <row r="39" spans="1:18" s="345" customFormat="1">
      <c r="A39" s="351">
        <v>71</v>
      </c>
      <c r="B39" s="1186">
        <v>103</v>
      </c>
      <c r="C39" s="1125">
        <v>14</v>
      </c>
      <c r="D39" s="1126">
        <v>25</v>
      </c>
      <c r="E39" s="1125">
        <v>1</v>
      </c>
      <c r="F39" s="1126">
        <v>0</v>
      </c>
      <c r="G39" s="1125">
        <v>6</v>
      </c>
      <c r="H39" s="1126">
        <v>6</v>
      </c>
      <c r="I39" s="1125">
        <v>2</v>
      </c>
      <c r="J39" s="1126">
        <v>2</v>
      </c>
      <c r="K39" s="1125">
        <v>23</v>
      </c>
      <c r="L39" s="1126">
        <v>22</v>
      </c>
      <c r="M39" s="1125">
        <v>0</v>
      </c>
      <c r="N39" s="1126">
        <v>0</v>
      </c>
      <c r="O39" s="1125">
        <v>0</v>
      </c>
      <c r="P39" s="1126">
        <v>0</v>
      </c>
      <c r="Q39" s="1125">
        <v>0</v>
      </c>
      <c r="R39" s="1125">
        <v>2</v>
      </c>
    </row>
    <row r="40" spans="1:18" s="345" customFormat="1">
      <c r="A40" s="351">
        <v>72</v>
      </c>
      <c r="B40" s="1186">
        <v>61</v>
      </c>
      <c r="C40" s="1125">
        <v>13</v>
      </c>
      <c r="D40" s="1126">
        <v>17</v>
      </c>
      <c r="E40" s="1125">
        <v>2</v>
      </c>
      <c r="F40" s="1126">
        <v>0</v>
      </c>
      <c r="G40" s="1125">
        <v>1</v>
      </c>
      <c r="H40" s="1126">
        <v>0</v>
      </c>
      <c r="I40" s="1125">
        <v>1</v>
      </c>
      <c r="J40" s="1126">
        <v>3</v>
      </c>
      <c r="K40" s="1125">
        <v>13</v>
      </c>
      <c r="L40" s="1126">
        <v>9</v>
      </c>
      <c r="M40" s="1125">
        <v>0</v>
      </c>
      <c r="N40" s="1126">
        <v>0</v>
      </c>
      <c r="O40" s="1125">
        <v>0</v>
      </c>
      <c r="P40" s="1126">
        <v>0</v>
      </c>
      <c r="Q40" s="1125">
        <v>2</v>
      </c>
      <c r="R40" s="1125">
        <v>0</v>
      </c>
    </row>
    <row r="41" spans="1:18" s="345" customFormat="1">
      <c r="A41" s="351">
        <v>73</v>
      </c>
      <c r="B41" s="1186">
        <v>40</v>
      </c>
      <c r="C41" s="1125">
        <v>9</v>
      </c>
      <c r="D41" s="1126">
        <v>11</v>
      </c>
      <c r="E41" s="1125">
        <v>0</v>
      </c>
      <c r="F41" s="1126">
        <v>0</v>
      </c>
      <c r="G41" s="1125">
        <v>2</v>
      </c>
      <c r="H41" s="1126">
        <v>0</v>
      </c>
      <c r="I41" s="1125">
        <v>1</v>
      </c>
      <c r="J41" s="1126">
        <v>1</v>
      </c>
      <c r="K41" s="1125">
        <v>10</v>
      </c>
      <c r="L41" s="1126">
        <v>4</v>
      </c>
      <c r="M41" s="1125">
        <v>0</v>
      </c>
      <c r="N41" s="1126">
        <v>0</v>
      </c>
      <c r="O41" s="1125">
        <v>0</v>
      </c>
      <c r="P41" s="1126">
        <v>0</v>
      </c>
      <c r="Q41" s="1125">
        <v>0</v>
      </c>
      <c r="R41" s="1125">
        <v>2</v>
      </c>
    </row>
    <row r="42" spans="1:18" s="345" customFormat="1">
      <c r="A42" s="351">
        <v>74</v>
      </c>
      <c r="B42" s="1186">
        <v>26</v>
      </c>
      <c r="C42" s="1125">
        <v>8</v>
      </c>
      <c r="D42" s="1126">
        <v>9</v>
      </c>
      <c r="E42" s="1125">
        <v>0</v>
      </c>
      <c r="F42" s="1126">
        <v>0</v>
      </c>
      <c r="G42" s="1125">
        <v>2</v>
      </c>
      <c r="H42" s="1126">
        <v>0</v>
      </c>
      <c r="I42" s="1125">
        <v>0</v>
      </c>
      <c r="J42" s="1126">
        <v>1</v>
      </c>
      <c r="K42" s="1125">
        <v>2</v>
      </c>
      <c r="L42" s="1126">
        <v>4</v>
      </c>
      <c r="M42" s="1125">
        <v>0</v>
      </c>
      <c r="N42" s="1126">
        <v>0</v>
      </c>
      <c r="O42" s="1125">
        <v>0</v>
      </c>
      <c r="P42" s="1126">
        <v>0</v>
      </c>
      <c r="Q42" s="1125">
        <v>0</v>
      </c>
      <c r="R42" s="1125">
        <v>0</v>
      </c>
    </row>
    <row r="43" spans="1:18" s="345" customFormat="1">
      <c r="A43" s="351" t="s">
        <v>150</v>
      </c>
      <c r="B43" s="1186">
        <v>78</v>
      </c>
      <c r="C43" s="1125">
        <v>21</v>
      </c>
      <c r="D43" s="1126">
        <v>20</v>
      </c>
      <c r="E43" s="1125">
        <v>0</v>
      </c>
      <c r="F43" s="1126">
        <v>0</v>
      </c>
      <c r="G43" s="1125">
        <v>1</v>
      </c>
      <c r="H43" s="1126">
        <v>0</v>
      </c>
      <c r="I43" s="1125">
        <v>10</v>
      </c>
      <c r="J43" s="1126">
        <v>3</v>
      </c>
      <c r="K43" s="1125">
        <v>14</v>
      </c>
      <c r="L43" s="1126">
        <v>7</v>
      </c>
      <c r="M43" s="1125">
        <v>0</v>
      </c>
      <c r="N43" s="1126">
        <v>0</v>
      </c>
      <c r="O43" s="1125">
        <v>1</v>
      </c>
      <c r="P43" s="1126">
        <v>0</v>
      </c>
      <c r="Q43" s="1125">
        <v>1</v>
      </c>
      <c r="R43" s="1125">
        <v>0</v>
      </c>
    </row>
    <row r="44" spans="1:18" s="345" customFormat="1">
      <c r="A44" s="350"/>
      <c r="R44" s="348"/>
    </row>
    <row r="45" spans="1:18" s="345" customFormat="1">
      <c r="A45" s="349" t="s">
        <v>4</v>
      </c>
      <c r="R45" s="348"/>
    </row>
    <row r="46" spans="1:18" s="345" customFormat="1">
      <c r="A46" s="347" t="s">
        <v>149</v>
      </c>
    </row>
    <row r="47" spans="1:18" s="345" customFormat="1">
      <c r="A47" s="276" t="s">
        <v>143</v>
      </c>
      <c r="B47" s="334"/>
      <c r="C47" s="334"/>
    </row>
    <row r="48" spans="1:18" s="345" customFormat="1">
      <c r="A48" s="276"/>
      <c r="B48" s="334"/>
      <c r="C48" s="334"/>
    </row>
    <row r="49" spans="1:1" s="345" customFormat="1" ht="20.25" customHeight="1">
      <c r="A49" s="346" t="s">
        <v>481</v>
      </c>
    </row>
    <row r="50" spans="1:1" s="345" customFormat="1"/>
    <row r="51" spans="1:1" s="345" customFormat="1"/>
    <row r="52" spans="1:1" s="345" customFormat="1"/>
    <row r="53" spans="1:1" s="345" customFormat="1"/>
    <row r="54" spans="1:1" s="345" customFormat="1"/>
    <row r="55" spans="1:1" s="345" customFormat="1"/>
    <row r="56" spans="1:1" s="345" customFormat="1"/>
    <row r="57" spans="1:1" s="345" customFormat="1"/>
    <row r="58" spans="1:1" s="345" customFormat="1"/>
    <row r="59" spans="1:1" s="345" customFormat="1"/>
    <row r="60" spans="1:1" s="345" customFormat="1"/>
    <row r="61" spans="1:1" s="345" customFormat="1"/>
    <row r="62" spans="1:1" s="345" customFormat="1"/>
    <row r="63" spans="1:1" s="345" customFormat="1"/>
    <row r="64" spans="1:1" s="345" customFormat="1"/>
    <row r="65" s="345" customFormat="1"/>
    <row r="66" s="345" customFormat="1"/>
    <row r="67" s="345" customFormat="1"/>
    <row r="68" s="345" customFormat="1"/>
    <row r="69" s="345" customFormat="1"/>
    <row r="70" s="345" customFormat="1"/>
    <row r="71" s="345" customFormat="1"/>
    <row r="72" s="345" customFormat="1"/>
    <row r="73" s="345" customFormat="1"/>
    <row r="74" s="345" customFormat="1"/>
    <row r="75" s="345" customFormat="1"/>
    <row r="76" s="345" customFormat="1"/>
    <row r="77" s="345" customFormat="1"/>
    <row r="78" s="345" customFormat="1"/>
    <row r="79" s="345" customFormat="1"/>
    <row r="80" s="345" customFormat="1"/>
    <row r="81" s="345" customFormat="1"/>
    <row r="82" s="345" customFormat="1"/>
    <row r="83" s="345" customFormat="1"/>
    <row r="84" s="345" customFormat="1"/>
    <row r="85" s="345" customFormat="1"/>
    <row r="86" s="345" customFormat="1"/>
    <row r="87" s="345" customFormat="1"/>
    <row r="88" s="345" customFormat="1"/>
    <row r="89" s="345" customFormat="1"/>
    <row r="90" s="345" customFormat="1"/>
    <row r="91" s="345" customFormat="1"/>
    <row r="92" s="345" customFormat="1"/>
    <row r="93" s="345" customFormat="1"/>
    <row r="94" s="345" customFormat="1"/>
    <row r="95" s="345" customFormat="1"/>
    <row r="96" s="345" customFormat="1"/>
    <row r="97" s="345" customFormat="1"/>
    <row r="98" s="345" customFormat="1"/>
    <row r="99" s="345" customFormat="1"/>
    <row r="100" s="345" customFormat="1"/>
    <row r="101" s="345" customFormat="1"/>
    <row r="102" s="345" customFormat="1"/>
    <row r="103" s="345" customFormat="1"/>
    <row r="104" s="345" customFormat="1"/>
    <row r="105" s="345" customFormat="1"/>
    <row r="106" s="345" customFormat="1"/>
    <row r="107" s="345" customFormat="1"/>
    <row r="108" s="345" customFormat="1"/>
    <row r="109" s="345" customFormat="1"/>
    <row r="110" s="345" customFormat="1"/>
    <row r="111" s="345" customFormat="1"/>
    <row r="112" s="345" customFormat="1"/>
    <row r="113" s="345" customFormat="1"/>
    <row r="114" s="345" customFormat="1"/>
    <row r="115" s="345" customFormat="1"/>
    <row r="116" s="345" customFormat="1"/>
    <row r="117" s="345" customFormat="1"/>
    <row r="118" s="345" customFormat="1"/>
    <row r="119" s="345" customFormat="1"/>
    <row r="120" s="345" customFormat="1"/>
    <row r="121" s="345" customFormat="1"/>
    <row r="122" s="345" customFormat="1"/>
    <row r="123" s="345" customFormat="1"/>
    <row r="124" s="345" customFormat="1"/>
    <row r="125" s="345" customFormat="1"/>
    <row r="126" s="345" customFormat="1"/>
    <row r="127" s="345" customFormat="1"/>
    <row r="128" s="345" customFormat="1"/>
    <row r="129" s="345" customFormat="1"/>
    <row r="130" s="345" customFormat="1"/>
    <row r="131" s="345" customFormat="1"/>
    <row r="132" s="345" customFormat="1"/>
    <row r="133" s="345" customFormat="1"/>
  </sheetData>
  <mergeCells count="10">
    <mergeCell ref="K4:L4"/>
    <mergeCell ref="M4:N4"/>
    <mergeCell ref="O4:P4"/>
    <mergeCell ref="Q4:R4"/>
    <mergeCell ref="A4:A5"/>
    <mergeCell ref="B4:B5"/>
    <mergeCell ref="C4:D4"/>
    <mergeCell ref="E4:F4"/>
    <mergeCell ref="G4:H4"/>
    <mergeCell ref="I4:J4"/>
  </mergeCells>
  <hyperlinks>
    <hyperlink ref="S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43" orientation="portrait" r:id="rId1"/>
  <headerFooter>
    <oddFooter xml:space="preserve">&amp;RBoletín Estadístico de la Seguridad Social </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J133"/>
  <sheetViews>
    <sheetView showGridLines="0" zoomScaleNormal="100" workbookViewId="0">
      <selection activeCell="S1" sqref="S1"/>
    </sheetView>
  </sheetViews>
  <sheetFormatPr baseColWidth="10" defaultColWidth="11.42578125" defaultRowHeight="12.75"/>
  <cols>
    <col min="1" max="1" width="14.140625" style="344" customWidth="1"/>
    <col min="2" max="2" width="9.85546875" style="344" customWidth="1"/>
    <col min="3" max="18" width="11.28515625" style="344" customWidth="1"/>
    <col min="19" max="19" width="10.7109375" style="345" customWidth="1"/>
    <col min="20" max="16384" width="11.42578125" style="345"/>
  </cols>
  <sheetData>
    <row r="1" spans="1:36" s="301" customFormat="1" ht="33" customHeight="1" thickBot="1">
      <c r="A1" s="359" t="s">
        <v>517</v>
      </c>
      <c r="B1" s="358"/>
      <c r="C1" s="358"/>
      <c r="D1" s="358"/>
      <c r="E1" s="358"/>
      <c r="F1" s="358"/>
      <c r="G1" s="358"/>
      <c r="H1" s="358"/>
      <c r="I1" s="358"/>
      <c r="J1" s="358"/>
      <c r="K1" s="358"/>
      <c r="L1" s="358"/>
      <c r="M1" s="358"/>
      <c r="N1" s="358"/>
      <c r="O1" s="358"/>
      <c r="P1" s="358"/>
      <c r="Q1" s="358"/>
      <c r="R1" s="358"/>
      <c r="S1" s="365" t="s">
        <v>70</v>
      </c>
    </row>
    <row r="2" spans="1:36" s="301" customFormat="1" ht="20.100000000000001" customHeight="1">
      <c r="A2" s="260" t="s">
        <v>663</v>
      </c>
      <c r="B2" s="274"/>
      <c r="C2" s="273"/>
      <c r="D2" s="271"/>
      <c r="E2" s="271"/>
      <c r="F2" s="293"/>
      <c r="G2" s="294"/>
      <c r="H2" s="294"/>
      <c r="I2" s="356"/>
      <c r="J2" s="356"/>
      <c r="K2" s="356"/>
      <c r="L2" s="356"/>
      <c r="M2" s="356"/>
      <c r="N2" s="356"/>
      <c r="O2" s="356"/>
      <c r="P2" s="356"/>
      <c r="Q2" s="356"/>
      <c r="R2" s="356"/>
      <c r="S2" s="345"/>
    </row>
    <row r="3" spans="1:36" s="301" customFormat="1" ht="20.100000000000001" customHeight="1">
      <c r="A3" s="354"/>
      <c r="B3" s="354"/>
      <c r="C3" s="354"/>
      <c r="D3" s="354"/>
      <c r="E3" s="354"/>
      <c r="F3" s="354"/>
      <c r="G3" s="354"/>
      <c r="H3" s="354"/>
      <c r="I3" s="354"/>
      <c r="J3" s="354"/>
      <c r="K3" s="354"/>
      <c r="L3" s="354"/>
      <c r="M3" s="354"/>
      <c r="N3" s="354"/>
      <c r="O3" s="354"/>
      <c r="P3" s="354"/>
      <c r="Q3" s="354"/>
      <c r="R3" s="354"/>
      <c r="S3" s="345"/>
    </row>
    <row r="4" spans="1:36" s="301" customFormat="1" ht="50.1" customHeight="1" thickBot="1">
      <c r="A4" s="1535" t="s">
        <v>40</v>
      </c>
      <c r="B4" s="1537" t="s">
        <v>5</v>
      </c>
      <c r="C4" s="1539" t="s">
        <v>7</v>
      </c>
      <c r="D4" s="1540"/>
      <c r="E4" s="1539" t="s">
        <v>8</v>
      </c>
      <c r="F4" s="1540"/>
      <c r="G4" s="1539" t="s">
        <v>154</v>
      </c>
      <c r="H4" s="1540"/>
      <c r="I4" s="1539" t="s">
        <v>122</v>
      </c>
      <c r="J4" s="1540"/>
      <c r="K4" s="1539" t="s">
        <v>73</v>
      </c>
      <c r="L4" s="1540"/>
      <c r="M4" s="1539" t="s">
        <v>153</v>
      </c>
      <c r="N4" s="1540"/>
      <c r="O4" s="1539" t="s">
        <v>9</v>
      </c>
      <c r="P4" s="1540"/>
      <c r="Q4" s="1539" t="s">
        <v>152</v>
      </c>
      <c r="R4" s="1541"/>
      <c r="S4" s="345"/>
    </row>
    <row r="5" spans="1:36" s="301" customFormat="1" ht="30" customHeight="1" thickBot="1">
      <c r="A5" s="1536"/>
      <c r="B5" s="1538"/>
      <c r="C5" s="324" t="s">
        <v>281</v>
      </c>
      <c r="D5" s="326" t="s">
        <v>280</v>
      </c>
      <c r="E5" s="324" t="s">
        <v>281</v>
      </c>
      <c r="F5" s="326" t="s">
        <v>280</v>
      </c>
      <c r="G5" s="324" t="s">
        <v>281</v>
      </c>
      <c r="H5" s="326" t="s">
        <v>280</v>
      </c>
      <c r="I5" s="324" t="s">
        <v>281</v>
      </c>
      <c r="J5" s="326" t="s">
        <v>280</v>
      </c>
      <c r="K5" s="324" t="s">
        <v>281</v>
      </c>
      <c r="L5" s="326" t="s">
        <v>280</v>
      </c>
      <c r="M5" s="324" t="s">
        <v>281</v>
      </c>
      <c r="N5" s="326" t="s">
        <v>280</v>
      </c>
      <c r="O5" s="324" t="s">
        <v>281</v>
      </c>
      <c r="P5" s="326" t="s">
        <v>280</v>
      </c>
      <c r="Q5" s="324" t="s">
        <v>281</v>
      </c>
      <c r="R5" s="324" t="s">
        <v>280</v>
      </c>
      <c r="S5" s="1542"/>
      <c r="T5" s="1533"/>
      <c r="U5" s="1531"/>
      <c r="V5" s="1532"/>
      <c r="W5" s="1531"/>
      <c r="X5" s="1532"/>
      <c r="Y5" s="1531"/>
      <c r="Z5" s="1532"/>
      <c r="AA5" s="1531"/>
      <c r="AB5" s="1532"/>
      <c r="AC5" s="1531"/>
      <c r="AD5" s="1532"/>
      <c r="AE5" s="1531"/>
      <c r="AF5" s="1532"/>
      <c r="AG5" s="1531"/>
      <c r="AH5" s="1532"/>
      <c r="AI5" s="1531"/>
      <c r="AJ5" s="1532"/>
    </row>
    <row r="6" spans="1:36" s="301" customFormat="1" ht="30" customHeight="1">
      <c r="A6" s="353" t="s">
        <v>0</v>
      </c>
      <c r="B6" s="1190">
        <v>19886</v>
      </c>
      <c r="C6" s="1191">
        <v>3183</v>
      </c>
      <c r="D6" s="1192">
        <v>12329</v>
      </c>
      <c r="E6" s="1191">
        <v>229</v>
      </c>
      <c r="F6" s="1192">
        <v>46</v>
      </c>
      <c r="G6" s="1191">
        <v>203</v>
      </c>
      <c r="H6" s="1192">
        <v>254</v>
      </c>
      <c r="I6" s="1191">
        <v>88</v>
      </c>
      <c r="J6" s="1192">
        <v>249</v>
      </c>
      <c r="K6" s="1191">
        <v>471</v>
      </c>
      <c r="L6" s="1192">
        <v>582</v>
      </c>
      <c r="M6" s="1191">
        <v>19</v>
      </c>
      <c r="N6" s="1192">
        <v>0</v>
      </c>
      <c r="O6" s="1191">
        <v>31</v>
      </c>
      <c r="P6" s="1192">
        <v>4</v>
      </c>
      <c r="Q6" s="1193">
        <v>1761</v>
      </c>
      <c r="R6" s="1194">
        <v>437</v>
      </c>
      <c r="S6" s="1533"/>
      <c r="T6" s="1534"/>
      <c r="U6" s="376"/>
      <c r="V6" s="376"/>
      <c r="W6" s="376"/>
      <c r="X6" s="376"/>
      <c r="Y6" s="376"/>
      <c r="Z6" s="376"/>
      <c r="AA6" s="376"/>
      <c r="AB6" s="376"/>
      <c r="AC6" s="376"/>
      <c r="AD6" s="376"/>
      <c r="AE6" s="376"/>
      <c r="AF6" s="376"/>
      <c r="AG6" s="376"/>
      <c r="AH6" s="376"/>
      <c r="AI6" s="376"/>
      <c r="AJ6" s="376"/>
    </row>
    <row r="7" spans="1:36" s="301" customFormat="1" ht="30" customHeight="1">
      <c r="A7" s="466" t="s">
        <v>147</v>
      </c>
      <c r="B7" s="1195">
        <v>58.801567669887604</v>
      </c>
      <c r="C7" s="1196">
        <v>61.734478892580903</v>
      </c>
      <c r="D7" s="1197">
        <v>58.784458135175598</v>
      </c>
      <c r="E7" s="1196">
        <v>60.495047945038003</v>
      </c>
      <c r="F7" s="1197">
        <v>61.490182637522302</v>
      </c>
      <c r="G7" s="1196">
        <v>67.428895326162404</v>
      </c>
      <c r="H7" s="1197">
        <v>64.080389556229093</v>
      </c>
      <c r="I7" s="1196">
        <v>68.0627412734122</v>
      </c>
      <c r="J7" s="1197">
        <v>63.3832067899653</v>
      </c>
      <c r="K7" s="1196">
        <v>67.9199919431463</v>
      </c>
      <c r="L7" s="1197">
        <v>64.186623818462607</v>
      </c>
      <c r="M7" s="1196">
        <v>55.363866850756999</v>
      </c>
      <c r="N7" s="1198">
        <v>0</v>
      </c>
      <c r="O7" s="1196">
        <v>67.2215274660186</v>
      </c>
      <c r="P7" s="1197">
        <v>67.065353875342495</v>
      </c>
      <c r="Q7" s="1196">
        <v>48.885873780047099</v>
      </c>
      <c r="R7" s="1199">
        <v>47.634343218269002</v>
      </c>
      <c r="S7" s="174"/>
      <c r="T7" s="404"/>
      <c r="U7" s="36"/>
      <c r="V7" s="36"/>
      <c r="W7" s="36"/>
      <c r="X7" s="36"/>
      <c r="Y7" s="36"/>
      <c r="Z7" s="36"/>
      <c r="AA7" s="36"/>
      <c r="AB7" s="36"/>
      <c r="AC7" s="36"/>
      <c r="AD7" s="36"/>
      <c r="AE7" s="36"/>
      <c r="AF7" s="36"/>
      <c r="AG7" s="36"/>
      <c r="AH7" s="36"/>
      <c r="AI7" s="36"/>
      <c r="AJ7" s="36"/>
    </row>
    <row r="8" spans="1:36" s="301" customFormat="1">
      <c r="A8" s="352" t="s">
        <v>151</v>
      </c>
      <c r="B8" s="1186">
        <v>176</v>
      </c>
      <c r="C8" s="1187">
        <v>2</v>
      </c>
      <c r="D8" s="1188">
        <v>4</v>
      </c>
      <c r="E8" s="1189">
        <v>0</v>
      </c>
      <c r="F8" s="1188">
        <v>0</v>
      </c>
      <c r="G8" s="1189">
        <v>0</v>
      </c>
      <c r="H8" s="1188">
        <v>0</v>
      </c>
      <c r="I8" s="1189">
        <v>0</v>
      </c>
      <c r="J8" s="1188">
        <v>0</v>
      </c>
      <c r="K8" s="1189">
        <v>0</v>
      </c>
      <c r="L8" s="1188">
        <v>0</v>
      </c>
      <c r="M8" s="1189">
        <v>0</v>
      </c>
      <c r="N8" s="1188">
        <v>0</v>
      </c>
      <c r="O8" s="1189">
        <v>0</v>
      </c>
      <c r="P8" s="1188">
        <v>0</v>
      </c>
      <c r="Q8" s="1187">
        <v>112</v>
      </c>
      <c r="R8" s="1187">
        <v>58</v>
      </c>
      <c r="S8"/>
      <c r="T8" s="61"/>
      <c r="U8" s="61"/>
      <c r="V8" s="61"/>
      <c r="W8" s="61"/>
      <c r="X8" s="61"/>
      <c r="Y8" s="61"/>
      <c r="Z8" s="61"/>
      <c r="AA8" s="61"/>
      <c r="AB8" s="61"/>
      <c r="AC8" s="61"/>
      <c r="AD8" s="61"/>
      <c r="AE8" s="61"/>
      <c r="AF8" s="61"/>
      <c r="AG8" s="61"/>
      <c r="AH8" s="61"/>
      <c r="AI8" s="61"/>
      <c r="AJ8" s="61"/>
    </row>
    <row r="9" spans="1:36" s="301" customFormat="1">
      <c r="A9" s="351">
        <v>41</v>
      </c>
      <c r="B9" s="1186">
        <v>65</v>
      </c>
      <c r="C9" s="1125">
        <v>0</v>
      </c>
      <c r="D9" s="1126">
        <v>2</v>
      </c>
      <c r="E9" s="1125">
        <v>1</v>
      </c>
      <c r="F9" s="1126">
        <v>0</v>
      </c>
      <c r="G9" s="1125">
        <v>0</v>
      </c>
      <c r="H9" s="1126">
        <v>0</v>
      </c>
      <c r="I9" s="1125">
        <v>0</v>
      </c>
      <c r="J9" s="1126">
        <v>0</v>
      </c>
      <c r="K9" s="1125">
        <v>0</v>
      </c>
      <c r="L9" s="1126">
        <v>0</v>
      </c>
      <c r="M9" s="1125">
        <v>0</v>
      </c>
      <c r="N9" s="1126">
        <v>0</v>
      </c>
      <c r="O9" s="1125">
        <v>0</v>
      </c>
      <c r="P9" s="1126">
        <v>0</v>
      </c>
      <c r="Q9" s="1125">
        <v>40</v>
      </c>
      <c r="R9" s="1125">
        <v>22</v>
      </c>
      <c r="S9" s="345"/>
    </row>
    <row r="10" spans="1:36" s="301" customFormat="1">
      <c r="A10" s="351">
        <v>42</v>
      </c>
      <c r="B10" s="1186">
        <v>77</v>
      </c>
      <c r="C10" s="1125">
        <v>0</v>
      </c>
      <c r="D10" s="1126">
        <v>6</v>
      </c>
      <c r="E10" s="1125">
        <v>0</v>
      </c>
      <c r="F10" s="1126">
        <v>0</v>
      </c>
      <c r="G10" s="1125">
        <v>0</v>
      </c>
      <c r="H10" s="1126">
        <v>0</v>
      </c>
      <c r="I10" s="1125">
        <v>0</v>
      </c>
      <c r="J10" s="1126">
        <v>0</v>
      </c>
      <c r="K10" s="1125">
        <v>0</v>
      </c>
      <c r="L10" s="1126">
        <v>0</v>
      </c>
      <c r="M10" s="1125">
        <v>0</v>
      </c>
      <c r="N10" s="1126">
        <v>0</v>
      </c>
      <c r="O10" s="1125">
        <v>0</v>
      </c>
      <c r="P10" s="1126">
        <v>0</v>
      </c>
      <c r="Q10" s="1125">
        <v>55</v>
      </c>
      <c r="R10" s="1125">
        <v>16</v>
      </c>
      <c r="S10" s="345"/>
    </row>
    <row r="11" spans="1:36" s="301" customFormat="1">
      <c r="A11" s="351">
        <v>43</v>
      </c>
      <c r="B11" s="1186">
        <v>97</v>
      </c>
      <c r="C11" s="1125">
        <v>0</v>
      </c>
      <c r="D11" s="1126">
        <v>6</v>
      </c>
      <c r="E11" s="1125">
        <v>0</v>
      </c>
      <c r="F11" s="1126">
        <v>0</v>
      </c>
      <c r="G11" s="1125">
        <v>0</v>
      </c>
      <c r="H11" s="1126">
        <v>0</v>
      </c>
      <c r="I11" s="1125">
        <v>0</v>
      </c>
      <c r="J11" s="1126">
        <v>0</v>
      </c>
      <c r="K11" s="1125">
        <v>0</v>
      </c>
      <c r="L11" s="1126">
        <v>0</v>
      </c>
      <c r="M11" s="1125">
        <v>0</v>
      </c>
      <c r="N11" s="1126">
        <v>0</v>
      </c>
      <c r="O11" s="1125">
        <v>0</v>
      </c>
      <c r="P11" s="1126">
        <v>0</v>
      </c>
      <c r="Q11" s="1125">
        <v>71</v>
      </c>
      <c r="R11" s="1125">
        <v>20</v>
      </c>
      <c r="S11" s="345"/>
    </row>
    <row r="12" spans="1:36" s="301" customFormat="1">
      <c r="A12" s="351">
        <v>44</v>
      </c>
      <c r="B12" s="1186">
        <v>132</v>
      </c>
      <c r="C12" s="1125">
        <v>4</v>
      </c>
      <c r="D12" s="1126">
        <v>13</v>
      </c>
      <c r="E12" s="1125">
        <v>0</v>
      </c>
      <c r="F12" s="1126">
        <v>0</v>
      </c>
      <c r="G12" s="1125">
        <v>0</v>
      </c>
      <c r="H12" s="1126">
        <v>0</v>
      </c>
      <c r="I12" s="1125">
        <v>0</v>
      </c>
      <c r="J12" s="1126">
        <v>1</v>
      </c>
      <c r="K12" s="1125">
        <v>0</v>
      </c>
      <c r="L12" s="1126">
        <v>0</v>
      </c>
      <c r="M12" s="1125">
        <v>0</v>
      </c>
      <c r="N12" s="1126">
        <v>0</v>
      </c>
      <c r="O12" s="1125">
        <v>0</v>
      </c>
      <c r="P12" s="1126">
        <v>0</v>
      </c>
      <c r="Q12" s="1125">
        <v>84</v>
      </c>
      <c r="R12" s="1125">
        <v>30</v>
      </c>
      <c r="S12" s="345"/>
    </row>
    <row r="13" spans="1:36" s="301" customFormat="1">
      <c r="A13" s="351">
        <v>45</v>
      </c>
      <c r="B13" s="1186">
        <v>159</v>
      </c>
      <c r="C13" s="1125">
        <v>3</v>
      </c>
      <c r="D13" s="1126">
        <v>23</v>
      </c>
      <c r="E13" s="1125">
        <v>0</v>
      </c>
      <c r="F13" s="1126">
        <v>0</v>
      </c>
      <c r="G13" s="1125">
        <v>0</v>
      </c>
      <c r="H13" s="1126">
        <v>0</v>
      </c>
      <c r="I13" s="1125">
        <v>0</v>
      </c>
      <c r="J13" s="1126">
        <v>1</v>
      </c>
      <c r="K13" s="1125">
        <v>0</v>
      </c>
      <c r="L13" s="1126">
        <v>1</v>
      </c>
      <c r="M13" s="1125">
        <v>0</v>
      </c>
      <c r="N13" s="1126">
        <v>0</v>
      </c>
      <c r="O13" s="1125">
        <v>0</v>
      </c>
      <c r="P13" s="1126">
        <v>0</v>
      </c>
      <c r="Q13" s="1125">
        <v>109</v>
      </c>
      <c r="R13" s="1125">
        <v>22</v>
      </c>
      <c r="S13" s="345"/>
    </row>
    <row r="14" spans="1:36" s="301" customFormat="1">
      <c r="A14" s="351">
        <v>46</v>
      </c>
      <c r="B14" s="1186">
        <v>193</v>
      </c>
      <c r="C14" s="1125">
        <v>8</v>
      </c>
      <c r="D14" s="1126">
        <v>21</v>
      </c>
      <c r="E14" s="1125">
        <v>0</v>
      </c>
      <c r="F14" s="1126">
        <v>0</v>
      </c>
      <c r="G14" s="1125">
        <v>0</v>
      </c>
      <c r="H14" s="1126">
        <v>0</v>
      </c>
      <c r="I14" s="1125">
        <v>0</v>
      </c>
      <c r="J14" s="1126">
        <v>0</v>
      </c>
      <c r="K14" s="1125">
        <v>0</v>
      </c>
      <c r="L14" s="1126">
        <v>0</v>
      </c>
      <c r="M14" s="1125">
        <v>0</v>
      </c>
      <c r="N14" s="1126">
        <v>0</v>
      </c>
      <c r="O14" s="1125">
        <v>0</v>
      </c>
      <c r="P14" s="1126">
        <v>0</v>
      </c>
      <c r="Q14" s="1125">
        <v>122</v>
      </c>
      <c r="R14" s="1125">
        <v>42</v>
      </c>
      <c r="S14" s="345"/>
    </row>
    <row r="15" spans="1:36" s="301" customFormat="1">
      <c r="A15" s="351">
        <v>47</v>
      </c>
      <c r="B15" s="1186">
        <v>226</v>
      </c>
      <c r="C15" s="1125">
        <v>5</v>
      </c>
      <c r="D15" s="1126">
        <v>53</v>
      </c>
      <c r="E15" s="1125">
        <v>0</v>
      </c>
      <c r="F15" s="1126">
        <v>0</v>
      </c>
      <c r="G15" s="1125">
        <v>0</v>
      </c>
      <c r="H15" s="1126">
        <v>0</v>
      </c>
      <c r="I15" s="1125">
        <v>0</v>
      </c>
      <c r="J15" s="1126">
        <v>0</v>
      </c>
      <c r="K15" s="1125">
        <v>0</v>
      </c>
      <c r="L15" s="1126">
        <v>0</v>
      </c>
      <c r="M15" s="1125">
        <v>0</v>
      </c>
      <c r="N15" s="1126">
        <v>0</v>
      </c>
      <c r="O15" s="1125">
        <v>0</v>
      </c>
      <c r="P15" s="1126">
        <v>0</v>
      </c>
      <c r="Q15" s="1125">
        <v>142</v>
      </c>
      <c r="R15" s="1125">
        <v>26</v>
      </c>
      <c r="S15" s="345"/>
    </row>
    <row r="16" spans="1:36" s="301" customFormat="1">
      <c r="A16" s="351">
        <v>48</v>
      </c>
      <c r="B16" s="1186">
        <v>245</v>
      </c>
      <c r="C16" s="1125">
        <v>14</v>
      </c>
      <c r="D16" s="1126">
        <v>57</v>
      </c>
      <c r="E16" s="1125">
        <v>0</v>
      </c>
      <c r="F16" s="1126">
        <v>0</v>
      </c>
      <c r="G16" s="1125">
        <v>0</v>
      </c>
      <c r="H16" s="1126">
        <v>0</v>
      </c>
      <c r="I16" s="1125">
        <v>0</v>
      </c>
      <c r="J16" s="1126">
        <v>1</v>
      </c>
      <c r="K16" s="1125">
        <v>0</v>
      </c>
      <c r="L16" s="1126">
        <v>0</v>
      </c>
      <c r="M16" s="1125">
        <v>0</v>
      </c>
      <c r="N16" s="1126">
        <v>0</v>
      </c>
      <c r="O16" s="1125">
        <v>0</v>
      </c>
      <c r="P16" s="1126">
        <v>0</v>
      </c>
      <c r="Q16" s="1125">
        <v>146</v>
      </c>
      <c r="R16" s="1125">
        <v>27</v>
      </c>
      <c r="S16" s="345"/>
    </row>
    <row r="17" spans="1:19" s="301" customFormat="1">
      <c r="A17" s="351">
        <v>49</v>
      </c>
      <c r="B17" s="1186">
        <v>279</v>
      </c>
      <c r="C17" s="1125">
        <v>9</v>
      </c>
      <c r="D17" s="1126">
        <v>88</v>
      </c>
      <c r="E17" s="1125">
        <v>0</v>
      </c>
      <c r="F17" s="1126">
        <v>0</v>
      </c>
      <c r="G17" s="1125">
        <v>0</v>
      </c>
      <c r="H17" s="1126">
        <v>0</v>
      </c>
      <c r="I17" s="1125">
        <v>0</v>
      </c>
      <c r="J17" s="1126">
        <v>0</v>
      </c>
      <c r="K17" s="1125">
        <v>0</v>
      </c>
      <c r="L17" s="1126">
        <v>0</v>
      </c>
      <c r="M17" s="1125">
        <v>0</v>
      </c>
      <c r="N17" s="1126">
        <v>0</v>
      </c>
      <c r="O17" s="1125">
        <v>0</v>
      </c>
      <c r="P17" s="1126">
        <v>0</v>
      </c>
      <c r="Q17" s="1125">
        <v>153</v>
      </c>
      <c r="R17" s="1125">
        <v>29</v>
      </c>
      <c r="S17" s="345"/>
    </row>
    <row r="18" spans="1:19" s="301" customFormat="1">
      <c r="A18" s="351">
        <v>50</v>
      </c>
      <c r="B18" s="1186">
        <v>306</v>
      </c>
      <c r="C18" s="1125">
        <v>21</v>
      </c>
      <c r="D18" s="1126">
        <v>102</v>
      </c>
      <c r="E18" s="1125">
        <v>0</v>
      </c>
      <c r="F18" s="1126">
        <v>0</v>
      </c>
      <c r="G18" s="1125">
        <v>0</v>
      </c>
      <c r="H18" s="1126">
        <v>0</v>
      </c>
      <c r="I18" s="1125">
        <v>0</v>
      </c>
      <c r="J18" s="1126">
        <v>0</v>
      </c>
      <c r="K18" s="1125">
        <v>0</v>
      </c>
      <c r="L18" s="1126">
        <v>0</v>
      </c>
      <c r="M18" s="1125">
        <v>2</v>
      </c>
      <c r="N18" s="1126">
        <v>0</v>
      </c>
      <c r="O18" s="1125">
        <v>0</v>
      </c>
      <c r="P18" s="1126">
        <v>0</v>
      </c>
      <c r="Q18" s="1125">
        <v>152</v>
      </c>
      <c r="R18" s="1125">
        <v>29</v>
      </c>
      <c r="S18" s="345"/>
    </row>
    <row r="19" spans="1:19" s="301" customFormat="1">
      <c r="A19" s="351">
        <v>51</v>
      </c>
      <c r="B19" s="1186">
        <v>285</v>
      </c>
      <c r="C19" s="1125">
        <v>24</v>
      </c>
      <c r="D19" s="1126">
        <v>113</v>
      </c>
      <c r="E19" s="1125">
        <v>0</v>
      </c>
      <c r="F19" s="1126">
        <v>0</v>
      </c>
      <c r="G19" s="1125">
        <v>0</v>
      </c>
      <c r="H19" s="1126">
        <v>0</v>
      </c>
      <c r="I19" s="1125">
        <v>0</v>
      </c>
      <c r="J19" s="1126">
        <v>0</v>
      </c>
      <c r="K19" s="1125">
        <v>0</v>
      </c>
      <c r="L19" s="1126">
        <v>0</v>
      </c>
      <c r="M19" s="1125">
        <v>2</v>
      </c>
      <c r="N19" s="1126">
        <v>0</v>
      </c>
      <c r="O19" s="1125">
        <v>0</v>
      </c>
      <c r="P19" s="1126">
        <v>0</v>
      </c>
      <c r="Q19" s="1125">
        <v>120</v>
      </c>
      <c r="R19" s="1125">
        <v>26</v>
      </c>
      <c r="S19" s="345"/>
    </row>
    <row r="20" spans="1:19" s="301" customFormat="1">
      <c r="A20" s="351">
        <v>52</v>
      </c>
      <c r="B20" s="1186">
        <v>304</v>
      </c>
      <c r="C20" s="1125">
        <v>29</v>
      </c>
      <c r="D20" s="1126">
        <v>130</v>
      </c>
      <c r="E20" s="1125">
        <v>1</v>
      </c>
      <c r="F20" s="1126">
        <v>0</v>
      </c>
      <c r="G20" s="1125">
        <v>0</v>
      </c>
      <c r="H20" s="1126">
        <v>0</v>
      </c>
      <c r="I20" s="1125">
        <v>0</v>
      </c>
      <c r="J20" s="1126">
        <v>0</v>
      </c>
      <c r="K20" s="1125">
        <v>0</v>
      </c>
      <c r="L20" s="1126">
        <v>0</v>
      </c>
      <c r="M20" s="1125">
        <v>2</v>
      </c>
      <c r="N20" s="1126">
        <v>0</v>
      </c>
      <c r="O20" s="1125">
        <v>0</v>
      </c>
      <c r="P20" s="1126">
        <v>0</v>
      </c>
      <c r="Q20" s="1125">
        <v>119</v>
      </c>
      <c r="R20" s="1125">
        <v>23</v>
      </c>
      <c r="S20" s="345"/>
    </row>
    <row r="21" spans="1:19" s="301" customFormat="1">
      <c r="A21" s="351">
        <v>53</v>
      </c>
      <c r="B21" s="1186">
        <v>270</v>
      </c>
      <c r="C21" s="1125">
        <v>30</v>
      </c>
      <c r="D21" s="1126">
        <v>129</v>
      </c>
      <c r="E21" s="1125">
        <v>1</v>
      </c>
      <c r="F21" s="1126">
        <v>0</v>
      </c>
      <c r="G21" s="1125">
        <v>0</v>
      </c>
      <c r="H21" s="1126">
        <v>0</v>
      </c>
      <c r="I21" s="1125">
        <v>0</v>
      </c>
      <c r="J21" s="1126">
        <v>0</v>
      </c>
      <c r="K21" s="1125">
        <v>0</v>
      </c>
      <c r="L21" s="1126">
        <v>0</v>
      </c>
      <c r="M21" s="1125">
        <v>1</v>
      </c>
      <c r="N21" s="1126">
        <v>0</v>
      </c>
      <c r="O21" s="1125">
        <v>0</v>
      </c>
      <c r="P21" s="1126">
        <v>0</v>
      </c>
      <c r="Q21" s="1125">
        <v>88</v>
      </c>
      <c r="R21" s="1125">
        <v>21</v>
      </c>
      <c r="S21" s="345"/>
    </row>
    <row r="22" spans="1:19" s="301" customFormat="1">
      <c r="A22" s="351">
        <v>54</v>
      </c>
      <c r="B22" s="1186">
        <v>292</v>
      </c>
      <c r="C22" s="1125">
        <v>32</v>
      </c>
      <c r="D22" s="1126">
        <v>164</v>
      </c>
      <c r="E22" s="1125">
        <v>1</v>
      </c>
      <c r="F22" s="1126">
        <v>0</v>
      </c>
      <c r="G22" s="1125">
        <v>0</v>
      </c>
      <c r="H22" s="1126">
        <v>0</v>
      </c>
      <c r="I22" s="1125">
        <v>1</v>
      </c>
      <c r="J22" s="1126">
        <v>0</v>
      </c>
      <c r="K22" s="1125">
        <v>1</v>
      </c>
      <c r="L22" s="1126">
        <v>0</v>
      </c>
      <c r="M22" s="1125">
        <v>2</v>
      </c>
      <c r="N22" s="1126">
        <v>0</v>
      </c>
      <c r="O22" s="1125">
        <v>0</v>
      </c>
      <c r="P22" s="1126">
        <v>0</v>
      </c>
      <c r="Q22" s="1125">
        <v>78</v>
      </c>
      <c r="R22" s="1125">
        <v>13</v>
      </c>
      <c r="S22" s="345"/>
    </row>
    <row r="23" spans="1:19">
      <c r="A23" s="351">
        <v>55</v>
      </c>
      <c r="B23" s="1186">
        <v>303</v>
      </c>
      <c r="C23" s="1125">
        <v>40</v>
      </c>
      <c r="D23" s="1126">
        <v>172</v>
      </c>
      <c r="E23" s="1125">
        <v>28</v>
      </c>
      <c r="F23" s="1126">
        <v>0</v>
      </c>
      <c r="G23" s="1125">
        <v>0</v>
      </c>
      <c r="H23" s="1126">
        <v>0</v>
      </c>
      <c r="I23" s="1125">
        <v>0</v>
      </c>
      <c r="J23" s="1126">
        <v>0</v>
      </c>
      <c r="K23" s="1125">
        <v>0</v>
      </c>
      <c r="L23" s="1126">
        <v>0</v>
      </c>
      <c r="M23" s="1125">
        <v>2</v>
      </c>
      <c r="N23" s="1126">
        <v>0</v>
      </c>
      <c r="O23" s="1125">
        <v>0</v>
      </c>
      <c r="P23" s="1126">
        <v>0</v>
      </c>
      <c r="Q23" s="1125">
        <v>53</v>
      </c>
      <c r="R23" s="1125">
        <v>8</v>
      </c>
    </row>
    <row r="24" spans="1:19">
      <c r="A24" s="351">
        <v>56</v>
      </c>
      <c r="B24" s="1186">
        <v>288</v>
      </c>
      <c r="C24" s="1125">
        <v>40</v>
      </c>
      <c r="D24" s="1126">
        <v>152</v>
      </c>
      <c r="E24" s="1125">
        <v>45</v>
      </c>
      <c r="F24" s="1126">
        <v>0</v>
      </c>
      <c r="G24" s="1125">
        <v>0</v>
      </c>
      <c r="H24" s="1126">
        <v>0</v>
      </c>
      <c r="I24" s="1125">
        <v>0</v>
      </c>
      <c r="J24" s="1126">
        <v>1</v>
      </c>
      <c r="K24" s="1125">
        <v>0</v>
      </c>
      <c r="L24" s="1126">
        <v>0</v>
      </c>
      <c r="M24" s="1125">
        <v>2</v>
      </c>
      <c r="N24" s="1126">
        <v>0</v>
      </c>
      <c r="O24" s="1125">
        <v>0</v>
      </c>
      <c r="P24" s="1126">
        <v>0</v>
      </c>
      <c r="Q24" s="1125">
        <v>43</v>
      </c>
      <c r="R24" s="1125">
        <v>5</v>
      </c>
    </row>
    <row r="25" spans="1:19">
      <c r="A25" s="351">
        <v>57</v>
      </c>
      <c r="B25" s="1186">
        <v>4721</v>
      </c>
      <c r="C25" s="1125">
        <v>48</v>
      </c>
      <c r="D25" s="1126">
        <v>4621</v>
      </c>
      <c r="E25" s="1125">
        <v>17</v>
      </c>
      <c r="F25" s="1126">
        <v>0</v>
      </c>
      <c r="G25" s="1125">
        <v>0</v>
      </c>
      <c r="H25" s="1126">
        <v>0</v>
      </c>
      <c r="I25" s="1125">
        <v>0</v>
      </c>
      <c r="J25" s="1126">
        <v>0</v>
      </c>
      <c r="K25" s="1125">
        <v>1</v>
      </c>
      <c r="L25" s="1126">
        <v>1</v>
      </c>
      <c r="M25" s="1125">
        <v>3</v>
      </c>
      <c r="N25" s="1126">
        <v>0</v>
      </c>
      <c r="O25" s="1125">
        <v>0</v>
      </c>
      <c r="P25" s="1126">
        <v>0</v>
      </c>
      <c r="Q25" s="1125">
        <v>24</v>
      </c>
      <c r="R25" s="1125">
        <v>6</v>
      </c>
    </row>
    <row r="26" spans="1:19">
      <c r="A26" s="351">
        <v>58</v>
      </c>
      <c r="B26" s="1186">
        <v>2333</v>
      </c>
      <c r="C26" s="1125">
        <v>42</v>
      </c>
      <c r="D26" s="1126">
        <v>2257</v>
      </c>
      <c r="E26" s="1125">
        <v>15</v>
      </c>
      <c r="F26" s="1126">
        <v>0</v>
      </c>
      <c r="G26" s="1125">
        <v>0</v>
      </c>
      <c r="H26" s="1126">
        <v>0</v>
      </c>
      <c r="I26" s="1125">
        <v>1</v>
      </c>
      <c r="J26" s="1126">
        <v>0</v>
      </c>
      <c r="K26" s="1125">
        <v>0</v>
      </c>
      <c r="L26" s="1126">
        <v>1</v>
      </c>
      <c r="M26" s="1125">
        <v>1</v>
      </c>
      <c r="N26" s="1126">
        <v>0</v>
      </c>
      <c r="O26" s="1125">
        <v>0</v>
      </c>
      <c r="P26" s="1126">
        <v>0</v>
      </c>
      <c r="Q26" s="1125">
        <v>15</v>
      </c>
      <c r="R26" s="1125">
        <v>1</v>
      </c>
    </row>
    <row r="27" spans="1:19">
      <c r="A27" s="351">
        <v>59</v>
      </c>
      <c r="B27" s="1186">
        <v>1202</v>
      </c>
      <c r="C27" s="1125">
        <v>55</v>
      </c>
      <c r="D27" s="1126">
        <v>1126</v>
      </c>
      <c r="E27" s="1125">
        <v>7</v>
      </c>
      <c r="F27" s="1126">
        <v>0</v>
      </c>
      <c r="G27" s="1125">
        <v>0</v>
      </c>
      <c r="H27" s="1126">
        <v>0</v>
      </c>
      <c r="I27" s="1125">
        <v>1</v>
      </c>
      <c r="J27" s="1126">
        <v>2</v>
      </c>
      <c r="K27" s="1125">
        <v>1</v>
      </c>
      <c r="L27" s="1126">
        <v>1</v>
      </c>
      <c r="M27" s="1125">
        <v>0</v>
      </c>
      <c r="N27" s="1126">
        <v>0</v>
      </c>
      <c r="O27" s="1125">
        <v>0</v>
      </c>
      <c r="P27" s="1126">
        <v>0</v>
      </c>
      <c r="Q27" s="1125">
        <v>8</v>
      </c>
      <c r="R27" s="1125">
        <v>1</v>
      </c>
    </row>
    <row r="28" spans="1:19">
      <c r="A28" s="351">
        <v>60</v>
      </c>
      <c r="B28" s="1186">
        <v>2277</v>
      </c>
      <c r="C28" s="1125">
        <v>1060</v>
      </c>
      <c r="D28" s="1126">
        <v>861</v>
      </c>
      <c r="E28" s="1125">
        <v>14</v>
      </c>
      <c r="F28" s="1126">
        <v>21</v>
      </c>
      <c r="G28" s="1125">
        <v>0</v>
      </c>
      <c r="H28" s="1126">
        <v>56</v>
      </c>
      <c r="I28" s="1125">
        <v>0</v>
      </c>
      <c r="J28" s="1126">
        <v>78</v>
      </c>
      <c r="K28" s="1125">
        <v>2</v>
      </c>
      <c r="L28" s="1126">
        <v>175</v>
      </c>
      <c r="M28" s="1125">
        <v>0</v>
      </c>
      <c r="N28" s="1126">
        <v>0</v>
      </c>
      <c r="O28" s="1125">
        <v>0</v>
      </c>
      <c r="P28" s="1126">
        <v>0</v>
      </c>
      <c r="Q28" s="1125">
        <v>9</v>
      </c>
      <c r="R28" s="1125">
        <v>1</v>
      </c>
    </row>
    <row r="29" spans="1:19">
      <c r="A29" s="351">
        <v>61</v>
      </c>
      <c r="B29" s="1186">
        <v>1259</v>
      </c>
      <c r="C29" s="1125">
        <v>495</v>
      </c>
      <c r="D29" s="1126">
        <v>599</v>
      </c>
      <c r="E29" s="1125">
        <v>9</v>
      </c>
      <c r="F29" s="1126">
        <v>16</v>
      </c>
      <c r="G29" s="1125">
        <v>0</v>
      </c>
      <c r="H29" s="1126">
        <v>34</v>
      </c>
      <c r="I29" s="1125">
        <v>0</v>
      </c>
      <c r="J29" s="1126">
        <v>27</v>
      </c>
      <c r="K29" s="1125">
        <v>1</v>
      </c>
      <c r="L29" s="1126">
        <v>71</v>
      </c>
      <c r="M29" s="1125">
        <v>0</v>
      </c>
      <c r="N29" s="1126">
        <v>0</v>
      </c>
      <c r="O29" s="1125">
        <v>0</v>
      </c>
      <c r="P29" s="1126">
        <v>0</v>
      </c>
      <c r="Q29" s="1125">
        <v>2</v>
      </c>
      <c r="R29" s="1125">
        <v>5</v>
      </c>
    </row>
    <row r="30" spans="1:19">
      <c r="A30" s="351">
        <v>62</v>
      </c>
      <c r="B30" s="1186">
        <v>896</v>
      </c>
      <c r="C30" s="1125">
        <v>316</v>
      </c>
      <c r="D30" s="1126">
        <v>450</v>
      </c>
      <c r="E30" s="1125">
        <v>16</v>
      </c>
      <c r="F30" s="1126">
        <v>4</v>
      </c>
      <c r="G30" s="1125">
        <v>0</v>
      </c>
      <c r="H30" s="1126">
        <v>27</v>
      </c>
      <c r="I30" s="1125">
        <v>2</v>
      </c>
      <c r="J30" s="1126">
        <v>30</v>
      </c>
      <c r="K30" s="1125">
        <v>0</v>
      </c>
      <c r="L30" s="1126">
        <v>46</v>
      </c>
      <c r="M30" s="1125">
        <v>0</v>
      </c>
      <c r="N30" s="1126">
        <v>0</v>
      </c>
      <c r="O30" s="1125">
        <v>0</v>
      </c>
      <c r="P30" s="1126">
        <v>0</v>
      </c>
      <c r="Q30" s="1125">
        <v>4</v>
      </c>
      <c r="R30" s="1125">
        <v>1</v>
      </c>
    </row>
    <row r="31" spans="1:19">
      <c r="A31" s="351">
        <v>63</v>
      </c>
      <c r="B31" s="1186">
        <v>685</v>
      </c>
      <c r="C31" s="1125">
        <v>246</v>
      </c>
      <c r="D31" s="1126">
        <v>320</v>
      </c>
      <c r="E31" s="1125">
        <v>9</v>
      </c>
      <c r="F31" s="1126">
        <v>4</v>
      </c>
      <c r="G31" s="1125">
        <v>0</v>
      </c>
      <c r="H31" s="1126">
        <v>27</v>
      </c>
      <c r="I31" s="1125">
        <v>7</v>
      </c>
      <c r="J31" s="1126">
        <v>30</v>
      </c>
      <c r="K31" s="1125">
        <v>1</v>
      </c>
      <c r="L31" s="1126">
        <v>36</v>
      </c>
      <c r="M31" s="1125">
        <v>2</v>
      </c>
      <c r="N31" s="1126">
        <v>0</v>
      </c>
      <c r="O31" s="1125">
        <v>0</v>
      </c>
      <c r="P31" s="1126">
        <v>0</v>
      </c>
      <c r="Q31" s="1125">
        <v>3</v>
      </c>
      <c r="R31" s="1125">
        <v>0</v>
      </c>
    </row>
    <row r="32" spans="1:19">
      <c r="A32" s="351">
        <v>64</v>
      </c>
      <c r="B32" s="1186">
        <v>470</v>
      </c>
      <c r="C32" s="1125">
        <v>151</v>
      </c>
      <c r="D32" s="1126">
        <v>209</v>
      </c>
      <c r="E32" s="1125">
        <v>6</v>
      </c>
      <c r="F32" s="1126">
        <v>0</v>
      </c>
      <c r="G32" s="1125">
        <v>2</v>
      </c>
      <c r="H32" s="1126">
        <v>18</v>
      </c>
      <c r="I32" s="1125">
        <v>15</v>
      </c>
      <c r="J32" s="1126">
        <v>23</v>
      </c>
      <c r="K32" s="1125">
        <v>3</v>
      </c>
      <c r="L32" s="1126">
        <v>39</v>
      </c>
      <c r="M32" s="1125">
        <v>0</v>
      </c>
      <c r="N32" s="1126">
        <v>0</v>
      </c>
      <c r="O32" s="1125">
        <v>0</v>
      </c>
      <c r="P32" s="1126">
        <v>0</v>
      </c>
      <c r="Q32" s="1125">
        <v>4</v>
      </c>
      <c r="R32" s="1125">
        <v>0</v>
      </c>
    </row>
    <row r="33" spans="1:18">
      <c r="A33" s="351">
        <v>65</v>
      </c>
      <c r="B33" s="1186">
        <v>680</v>
      </c>
      <c r="C33" s="1125">
        <v>168</v>
      </c>
      <c r="D33" s="1126">
        <v>177</v>
      </c>
      <c r="E33" s="1125">
        <v>29</v>
      </c>
      <c r="F33" s="1126">
        <v>0</v>
      </c>
      <c r="G33" s="1125">
        <v>60</v>
      </c>
      <c r="H33" s="1126">
        <v>20</v>
      </c>
      <c r="I33" s="1125">
        <v>10</v>
      </c>
      <c r="J33" s="1126">
        <v>13</v>
      </c>
      <c r="K33" s="1125">
        <v>154</v>
      </c>
      <c r="L33" s="1126">
        <v>38</v>
      </c>
      <c r="M33" s="1125">
        <v>0</v>
      </c>
      <c r="N33" s="1126">
        <v>0</v>
      </c>
      <c r="O33" s="1125">
        <v>8</v>
      </c>
      <c r="P33" s="1126">
        <v>1</v>
      </c>
      <c r="Q33" s="1125">
        <v>1</v>
      </c>
      <c r="R33" s="1125">
        <v>1</v>
      </c>
    </row>
    <row r="34" spans="1:18">
      <c r="A34" s="351">
        <v>66</v>
      </c>
      <c r="B34" s="1186">
        <v>448</v>
      </c>
      <c r="C34" s="1125">
        <v>101</v>
      </c>
      <c r="D34" s="1126">
        <v>142</v>
      </c>
      <c r="E34" s="1125">
        <v>20</v>
      </c>
      <c r="F34" s="1126">
        <v>0</v>
      </c>
      <c r="G34" s="1125">
        <v>46</v>
      </c>
      <c r="H34" s="1126">
        <v>14</v>
      </c>
      <c r="I34" s="1125">
        <v>7</v>
      </c>
      <c r="J34" s="1126">
        <v>6</v>
      </c>
      <c r="K34" s="1125">
        <v>76</v>
      </c>
      <c r="L34" s="1126">
        <v>33</v>
      </c>
      <c r="M34" s="1125">
        <v>0</v>
      </c>
      <c r="N34" s="1126">
        <v>0</v>
      </c>
      <c r="O34" s="1125">
        <v>2</v>
      </c>
      <c r="P34" s="1126">
        <v>0</v>
      </c>
      <c r="Q34" s="1125">
        <v>0</v>
      </c>
      <c r="R34" s="1125">
        <v>1</v>
      </c>
    </row>
    <row r="35" spans="1:18">
      <c r="A35" s="351">
        <v>67</v>
      </c>
      <c r="B35" s="1186">
        <v>276</v>
      </c>
      <c r="C35" s="1125">
        <v>62</v>
      </c>
      <c r="D35" s="1126">
        <v>87</v>
      </c>
      <c r="E35" s="1125">
        <v>2</v>
      </c>
      <c r="F35" s="1126">
        <v>0</v>
      </c>
      <c r="G35" s="1125">
        <v>29</v>
      </c>
      <c r="H35" s="1126">
        <v>19</v>
      </c>
      <c r="I35" s="1125">
        <v>7</v>
      </c>
      <c r="J35" s="1126">
        <v>4</v>
      </c>
      <c r="K35" s="1125">
        <v>33</v>
      </c>
      <c r="L35" s="1126">
        <v>19</v>
      </c>
      <c r="M35" s="1125">
        <v>0</v>
      </c>
      <c r="N35" s="1126">
        <v>0</v>
      </c>
      <c r="O35" s="1125">
        <v>12</v>
      </c>
      <c r="P35" s="1126">
        <v>2</v>
      </c>
      <c r="Q35" s="1125">
        <v>0</v>
      </c>
      <c r="R35" s="1125">
        <v>0</v>
      </c>
    </row>
    <row r="36" spans="1:18">
      <c r="A36" s="351">
        <v>68</v>
      </c>
      <c r="B36" s="1186">
        <v>241</v>
      </c>
      <c r="C36" s="1125">
        <v>49</v>
      </c>
      <c r="D36" s="1126">
        <v>55</v>
      </c>
      <c r="E36" s="1125">
        <v>3</v>
      </c>
      <c r="F36" s="1126">
        <v>1</v>
      </c>
      <c r="G36" s="1125">
        <v>30</v>
      </c>
      <c r="H36" s="1126">
        <v>20</v>
      </c>
      <c r="I36" s="1125">
        <v>3</v>
      </c>
      <c r="J36" s="1126">
        <v>3</v>
      </c>
      <c r="K36" s="1125">
        <v>41</v>
      </c>
      <c r="L36" s="1126">
        <v>30</v>
      </c>
      <c r="M36" s="1125">
        <v>0</v>
      </c>
      <c r="N36" s="1126">
        <v>0</v>
      </c>
      <c r="O36" s="1125">
        <v>3</v>
      </c>
      <c r="P36" s="1126">
        <v>1</v>
      </c>
      <c r="Q36" s="1125">
        <v>2</v>
      </c>
      <c r="R36" s="1125">
        <v>0</v>
      </c>
    </row>
    <row r="37" spans="1:18">
      <c r="A37" s="351">
        <v>69</v>
      </c>
      <c r="B37" s="1186">
        <v>179</v>
      </c>
      <c r="C37" s="1125">
        <v>32</v>
      </c>
      <c r="D37" s="1126">
        <v>57</v>
      </c>
      <c r="E37" s="1125">
        <v>0</v>
      </c>
      <c r="F37" s="1126">
        <v>0</v>
      </c>
      <c r="G37" s="1125">
        <v>15</v>
      </c>
      <c r="H37" s="1126">
        <v>11</v>
      </c>
      <c r="I37" s="1125">
        <v>4</v>
      </c>
      <c r="J37" s="1126">
        <v>6</v>
      </c>
      <c r="K37" s="1125">
        <v>28</v>
      </c>
      <c r="L37" s="1126">
        <v>22</v>
      </c>
      <c r="M37" s="1125">
        <v>0</v>
      </c>
      <c r="N37" s="1126">
        <v>0</v>
      </c>
      <c r="O37" s="1125">
        <v>4</v>
      </c>
      <c r="P37" s="1126">
        <v>0</v>
      </c>
      <c r="Q37" s="1125">
        <v>0</v>
      </c>
      <c r="R37" s="1125">
        <v>0</v>
      </c>
    </row>
    <row r="38" spans="1:18">
      <c r="A38" s="351">
        <v>70</v>
      </c>
      <c r="B38" s="1186">
        <v>219</v>
      </c>
      <c r="C38" s="1125">
        <v>27</v>
      </c>
      <c r="D38" s="1126">
        <v>51</v>
      </c>
      <c r="E38" s="1125">
        <v>3</v>
      </c>
      <c r="F38" s="1126">
        <v>0</v>
      </c>
      <c r="G38" s="1125">
        <v>11</v>
      </c>
      <c r="H38" s="1126">
        <v>4</v>
      </c>
      <c r="I38" s="1125">
        <v>4</v>
      </c>
      <c r="J38" s="1126">
        <v>5</v>
      </c>
      <c r="K38" s="1125">
        <v>69</v>
      </c>
      <c r="L38" s="1126">
        <v>41</v>
      </c>
      <c r="M38" s="1125">
        <v>0</v>
      </c>
      <c r="N38" s="1126">
        <v>0</v>
      </c>
      <c r="O38" s="1125">
        <v>2</v>
      </c>
      <c r="P38" s="1126">
        <v>0</v>
      </c>
      <c r="Q38" s="1125">
        <v>2</v>
      </c>
      <c r="R38" s="1125">
        <v>0</v>
      </c>
    </row>
    <row r="39" spans="1:18">
      <c r="A39" s="351">
        <v>71</v>
      </c>
      <c r="B39" s="1186">
        <v>108</v>
      </c>
      <c r="C39" s="1125">
        <v>15</v>
      </c>
      <c r="D39" s="1126">
        <v>28</v>
      </c>
      <c r="E39" s="1125">
        <v>2</v>
      </c>
      <c r="F39" s="1126">
        <v>0</v>
      </c>
      <c r="G39" s="1125">
        <v>4</v>
      </c>
      <c r="H39" s="1126">
        <v>1</v>
      </c>
      <c r="I39" s="1125">
        <v>9</v>
      </c>
      <c r="J39" s="1126">
        <v>3</v>
      </c>
      <c r="K39" s="1125">
        <v>32</v>
      </c>
      <c r="L39" s="1126">
        <v>13</v>
      </c>
      <c r="M39" s="1125">
        <v>0</v>
      </c>
      <c r="N39" s="1126">
        <v>0</v>
      </c>
      <c r="O39" s="1125">
        <v>0</v>
      </c>
      <c r="P39" s="1126">
        <v>0</v>
      </c>
      <c r="Q39" s="1125">
        <v>0</v>
      </c>
      <c r="R39" s="1125">
        <v>1</v>
      </c>
    </row>
    <row r="40" spans="1:18">
      <c r="A40" s="351">
        <v>72</v>
      </c>
      <c r="B40" s="1186">
        <v>52</v>
      </c>
      <c r="C40" s="1125">
        <v>15</v>
      </c>
      <c r="D40" s="1126">
        <v>10</v>
      </c>
      <c r="E40" s="1125">
        <v>0</v>
      </c>
      <c r="F40" s="1126">
        <v>0</v>
      </c>
      <c r="G40" s="1125">
        <v>2</v>
      </c>
      <c r="H40" s="1126">
        <v>1</v>
      </c>
      <c r="I40" s="1125">
        <v>7</v>
      </c>
      <c r="J40" s="1126">
        <v>4</v>
      </c>
      <c r="K40" s="1125">
        <v>8</v>
      </c>
      <c r="L40" s="1126">
        <v>5</v>
      </c>
      <c r="M40" s="1125">
        <v>0</v>
      </c>
      <c r="N40" s="1126">
        <v>0</v>
      </c>
      <c r="O40" s="1125">
        <v>0</v>
      </c>
      <c r="P40" s="1126">
        <v>0</v>
      </c>
      <c r="Q40" s="1125">
        <v>0</v>
      </c>
      <c r="R40" s="1125">
        <v>0</v>
      </c>
    </row>
    <row r="41" spans="1:18">
      <c r="A41" s="351">
        <v>73</v>
      </c>
      <c r="B41" s="1186">
        <v>34</v>
      </c>
      <c r="C41" s="1125">
        <v>13</v>
      </c>
      <c r="D41" s="1126">
        <v>8</v>
      </c>
      <c r="E41" s="1125">
        <v>0</v>
      </c>
      <c r="F41" s="1126">
        <v>0</v>
      </c>
      <c r="G41" s="1125">
        <v>1</v>
      </c>
      <c r="H41" s="1126">
        <v>0</v>
      </c>
      <c r="I41" s="1125">
        <v>1</v>
      </c>
      <c r="J41" s="1126">
        <v>4</v>
      </c>
      <c r="K41" s="1125">
        <v>5</v>
      </c>
      <c r="L41" s="1126">
        <v>1</v>
      </c>
      <c r="M41" s="1125">
        <v>0</v>
      </c>
      <c r="N41" s="1126">
        <v>0</v>
      </c>
      <c r="O41" s="1125">
        <v>0</v>
      </c>
      <c r="P41" s="1126">
        <v>0</v>
      </c>
      <c r="Q41" s="1125">
        <v>0</v>
      </c>
      <c r="R41" s="1125">
        <v>1</v>
      </c>
    </row>
    <row r="42" spans="1:18">
      <c r="A42" s="351">
        <v>74</v>
      </c>
      <c r="B42" s="1186">
        <v>30</v>
      </c>
      <c r="C42" s="1125">
        <v>9</v>
      </c>
      <c r="D42" s="1126">
        <v>9</v>
      </c>
      <c r="E42" s="1125">
        <v>0</v>
      </c>
      <c r="F42" s="1126">
        <v>0</v>
      </c>
      <c r="G42" s="1125">
        <v>0</v>
      </c>
      <c r="H42" s="1126">
        <v>0</v>
      </c>
      <c r="I42" s="1125">
        <v>2</v>
      </c>
      <c r="J42" s="1126">
        <v>2</v>
      </c>
      <c r="K42" s="1125">
        <v>5</v>
      </c>
      <c r="L42" s="1126">
        <v>3</v>
      </c>
      <c r="M42" s="1125">
        <v>0</v>
      </c>
      <c r="N42" s="1126">
        <v>0</v>
      </c>
      <c r="O42" s="1125">
        <v>0</v>
      </c>
      <c r="P42" s="1126">
        <v>0</v>
      </c>
      <c r="Q42" s="1125">
        <v>0</v>
      </c>
      <c r="R42" s="1125">
        <v>0</v>
      </c>
    </row>
    <row r="43" spans="1:18">
      <c r="A43" s="351" t="s">
        <v>150</v>
      </c>
      <c r="B43" s="1186">
        <v>79</v>
      </c>
      <c r="C43" s="1125">
        <v>18</v>
      </c>
      <c r="D43" s="1126">
        <v>27</v>
      </c>
      <c r="E43" s="1125">
        <v>0</v>
      </c>
      <c r="F43" s="1126">
        <v>0</v>
      </c>
      <c r="G43" s="1125">
        <v>3</v>
      </c>
      <c r="H43" s="1126">
        <v>2</v>
      </c>
      <c r="I43" s="1125">
        <v>7</v>
      </c>
      <c r="J43" s="1126">
        <v>5</v>
      </c>
      <c r="K43" s="1125">
        <v>10</v>
      </c>
      <c r="L43" s="1126">
        <v>6</v>
      </c>
      <c r="M43" s="1125">
        <v>0</v>
      </c>
      <c r="N43" s="1126">
        <v>0</v>
      </c>
      <c r="O43" s="1125">
        <v>0</v>
      </c>
      <c r="P43" s="1126">
        <v>0</v>
      </c>
      <c r="Q43" s="1125">
        <v>0</v>
      </c>
      <c r="R43" s="1125">
        <v>1</v>
      </c>
    </row>
    <row r="44" spans="1:18" ht="13.5" customHeight="1">
      <c r="A44" s="350"/>
      <c r="B44" s="345"/>
      <c r="C44" s="345"/>
      <c r="D44" s="345"/>
      <c r="E44" s="345"/>
      <c r="F44" s="345"/>
      <c r="G44" s="345"/>
      <c r="H44" s="345"/>
      <c r="I44" s="345"/>
      <c r="J44" s="345"/>
      <c r="K44" s="345"/>
      <c r="L44" s="345"/>
      <c r="M44" s="345"/>
      <c r="N44" s="345"/>
      <c r="O44" s="345"/>
      <c r="P44" s="345"/>
      <c r="Q44" s="345"/>
      <c r="R44" s="348"/>
    </row>
    <row r="45" spans="1:18">
      <c r="A45" s="349" t="s">
        <v>4</v>
      </c>
      <c r="B45" s="345"/>
      <c r="C45" s="345"/>
      <c r="D45" s="345"/>
      <c r="E45" s="345"/>
      <c r="F45" s="345"/>
      <c r="G45" s="345"/>
      <c r="H45" s="345"/>
      <c r="I45" s="345"/>
      <c r="J45" s="345"/>
      <c r="K45" s="345"/>
      <c r="L45" s="345"/>
      <c r="M45" s="345"/>
      <c r="N45" s="345"/>
      <c r="O45" s="345"/>
      <c r="P45" s="345"/>
      <c r="Q45" s="345"/>
      <c r="R45" s="348"/>
    </row>
    <row r="46" spans="1:18" ht="13.5" customHeight="1">
      <c r="A46" s="347" t="s">
        <v>155</v>
      </c>
      <c r="B46" s="345"/>
      <c r="C46" s="345"/>
      <c r="D46" s="345"/>
      <c r="E46" s="345"/>
      <c r="F46" s="345"/>
      <c r="G46" s="345"/>
      <c r="H46" s="345"/>
      <c r="I46" s="345"/>
      <c r="J46" s="345"/>
      <c r="K46" s="345"/>
      <c r="L46" s="345"/>
      <c r="M46" s="345"/>
      <c r="N46" s="345"/>
      <c r="O46" s="345"/>
      <c r="P46" s="345"/>
      <c r="Q46" s="345"/>
      <c r="R46" s="345"/>
    </row>
    <row r="47" spans="1:18">
      <c r="A47" s="276" t="s">
        <v>148</v>
      </c>
      <c r="B47" s="334"/>
      <c r="C47" s="334"/>
      <c r="D47" s="345"/>
      <c r="E47" s="345"/>
      <c r="F47" s="345"/>
      <c r="G47" s="345"/>
      <c r="H47" s="345"/>
      <c r="I47" s="345"/>
      <c r="J47" s="345"/>
      <c r="K47" s="345"/>
      <c r="L47" s="345"/>
      <c r="M47" s="345"/>
      <c r="N47" s="345"/>
      <c r="O47" s="345"/>
      <c r="P47" s="345"/>
      <c r="Q47" s="345"/>
      <c r="R47" s="345"/>
    </row>
    <row r="48" spans="1:18">
      <c r="A48" s="276"/>
      <c r="B48" s="334"/>
      <c r="C48" s="334"/>
      <c r="D48" s="345"/>
      <c r="E48" s="345"/>
      <c r="F48" s="345"/>
      <c r="G48" s="345"/>
      <c r="H48" s="345"/>
      <c r="I48" s="345"/>
      <c r="J48" s="345"/>
      <c r="K48" s="345"/>
      <c r="L48" s="345"/>
      <c r="M48" s="345"/>
      <c r="N48" s="345"/>
      <c r="O48" s="345"/>
      <c r="P48" s="345"/>
      <c r="Q48" s="345"/>
      <c r="R48" s="345"/>
    </row>
    <row r="49" spans="1:18">
      <c r="A49" s="346" t="s">
        <v>481</v>
      </c>
      <c r="B49" s="345"/>
      <c r="C49" s="345"/>
      <c r="D49" s="345"/>
      <c r="E49" s="345"/>
      <c r="F49" s="345"/>
      <c r="G49" s="345"/>
      <c r="H49" s="345"/>
      <c r="I49" s="345"/>
      <c r="J49" s="345"/>
      <c r="K49" s="345"/>
      <c r="L49" s="345"/>
      <c r="M49" s="345"/>
      <c r="N49" s="345"/>
      <c r="O49" s="345"/>
      <c r="P49" s="345"/>
      <c r="Q49" s="345"/>
      <c r="R49" s="345"/>
    </row>
    <row r="50" spans="1:18">
      <c r="A50" s="345"/>
      <c r="B50" s="345"/>
      <c r="C50" s="345"/>
      <c r="D50" s="345"/>
      <c r="E50" s="345"/>
      <c r="F50" s="345"/>
      <c r="G50" s="345"/>
      <c r="H50" s="345"/>
      <c r="I50" s="345"/>
      <c r="J50" s="345"/>
      <c r="K50" s="345"/>
      <c r="L50" s="345"/>
      <c r="M50" s="345"/>
      <c r="N50" s="345"/>
      <c r="O50" s="345"/>
      <c r="P50" s="345"/>
      <c r="Q50" s="345"/>
      <c r="R50" s="345"/>
    </row>
    <row r="51" spans="1:18">
      <c r="A51" s="345"/>
      <c r="B51" s="345"/>
      <c r="C51" s="345"/>
      <c r="D51" s="345"/>
      <c r="E51" s="345"/>
      <c r="F51" s="345"/>
      <c r="G51" s="345"/>
      <c r="H51" s="345"/>
      <c r="I51" s="345"/>
      <c r="J51" s="345"/>
      <c r="K51" s="345"/>
      <c r="L51" s="345"/>
      <c r="M51" s="345"/>
      <c r="N51" s="345"/>
      <c r="O51" s="345"/>
      <c r="P51" s="345"/>
      <c r="Q51" s="345"/>
      <c r="R51" s="345"/>
    </row>
    <row r="52" spans="1:18">
      <c r="A52" s="345"/>
      <c r="B52" s="345"/>
      <c r="C52" s="345"/>
      <c r="D52" s="345"/>
      <c r="E52" s="345"/>
      <c r="F52" s="345"/>
      <c r="G52" s="345"/>
      <c r="H52" s="345"/>
      <c r="I52" s="345"/>
      <c r="J52" s="345"/>
      <c r="K52" s="345"/>
      <c r="L52" s="345"/>
      <c r="M52" s="345"/>
      <c r="N52" s="345"/>
      <c r="O52" s="345"/>
      <c r="P52" s="345"/>
      <c r="Q52" s="345"/>
      <c r="R52" s="345"/>
    </row>
    <row r="53" spans="1:18">
      <c r="A53" s="345"/>
      <c r="B53" s="345"/>
      <c r="C53" s="345"/>
      <c r="D53" s="345"/>
      <c r="E53" s="345"/>
      <c r="F53" s="345"/>
      <c r="G53" s="345"/>
      <c r="H53" s="345"/>
      <c r="I53" s="345"/>
      <c r="J53" s="345"/>
      <c r="K53" s="345"/>
      <c r="L53" s="345"/>
      <c r="M53" s="345"/>
      <c r="N53" s="345"/>
      <c r="O53" s="345"/>
      <c r="P53" s="345"/>
      <c r="Q53" s="345"/>
      <c r="R53" s="345"/>
    </row>
    <row r="54" spans="1:18">
      <c r="A54" s="345"/>
      <c r="B54" s="345"/>
      <c r="C54" s="345"/>
      <c r="D54" s="345"/>
      <c r="E54" s="345"/>
      <c r="F54" s="345"/>
      <c r="G54" s="345"/>
      <c r="H54" s="345"/>
      <c r="I54" s="345"/>
      <c r="J54" s="345"/>
      <c r="K54" s="345"/>
      <c r="L54" s="345"/>
      <c r="M54" s="345"/>
      <c r="N54" s="345"/>
      <c r="O54" s="345"/>
      <c r="P54" s="345"/>
      <c r="Q54" s="345"/>
      <c r="R54" s="345"/>
    </row>
    <row r="55" spans="1:18">
      <c r="A55" s="345"/>
      <c r="B55" s="345"/>
      <c r="C55" s="345"/>
      <c r="D55" s="345"/>
      <c r="E55" s="345"/>
      <c r="F55" s="345"/>
      <c r="G55" s="345"/>
      <c r="H55" s="345"/>
      <c r="I55" s="345"/>
      <c r="J55" s="345"/>
      <c r="K55" s="345"/>
      <c r="L55" s="345"/>
      <c r="M55" s="345"/>
      <c r="N55" s="345"/>
      <c r="O55" s="345"/>
      <c r="P55" s="345"/>
      <c r="Q55" s="345"/>
      <c r="R55" s="345"/>
    </row>
    <row r="56" spans="1:18">
      <c r="A56" s="345"/>
      <c r="B56" s="345"/>
      <c r="C56" s="345"/>
      <c r="D56" s="345"/>
      <c r="E56" s="345"/>
      <c r="F56" s="345"/>
      <c r="G56" s="345"/>
      <c r="H56" s="345"/>
      <c r="I56" s="345"/>
      <c r="J56" s="345"/>
      <c r="K56" s="345"/>
      <c r="L56" s="345"/>
      <c r="M56" s="345"/>
      <c r="N56" s="345"/>
      <c r="O56" s="345"/>
      <c r="P56" s="345"/>
      <c r="Q56" s="345"/>
      <c r="R56" s="345"/>
    </row>
    <row r="57" spans="1:18">
      <c r="A57" s="345"/>
      <c r="B57" s="345"/>
      <c r="C57" s="345"/>
      <c r="D57" s="345"/>
      <c r="E57" s="345"/>
      <c r="F57" s="345"/>
      <c r="G57" s="345"/>
      <c r="H57" s="345"/>
      <c r="I57" s="345"/>
      <c r="J57" s="345"/>
      <c r="K57" s="345"/>
      <c r="L57" s="345"/>
      <c r="M57" s="345"/>
      <c r="N57" s="345"/>
      <c r="O57" s="345"/>
      <c r="P57" s="345"/>
      <c r="Q57" s="345"/>
      <c r="R57" s="345"/>
    </row>
    <row r="58" spans="1:18">
      <c r="A58" s="345"/>
      <c r="B58" s="345"/>
      <c r="C58" s="345"/>
      <c r="D58" s="345"/>
      <c r="E58" s="345"/>
      <c r="F58" s="345"/>
      <c r="G58" s="345"/>
      <c r="H58" s="345"/>
      <c r="I58" s="345"/>
      <c r="J58" s="345"/>
      <c r="K58" s="345"/>
      <c r="L58" s="345"/>
      <c r="M58" s="345"/>
      <c r="N58" s="345"/>
      <c r="O58" s="345"/>
      <c r="P58" s="345"/>
      <c r="Q58" s="345"/>
      <c r="R58" s="345"/>
    </row>
    <row r="59" spans="1:18">
      <c r="A59" s="345"/>
      <c r="B59" s="345"/>
      <c r="C59" s="345"/>
      <c r="D59" s="345"/>
      <c r="E59" s="345"/>
      <c r="F59" s="345"/>
      <c r="G59" s="345"/>
      <c r="H59" s="345"/>
      <c r="I59" s="345"/>
      <c r="J59" s="345"/>
      <c r="K59" s="345"/>
      <c r="L59" s="345"/>
      <c r="M59" s="345"/>
      <c r="N59" s="345"/>
      <c r="O59" s="345"/>
      <c r="P59" s="345"/>
      <c r="Q59" s="345"/>
      <c r="R59" s="345"/>
    </row>
    <row r="60" spans="1:18">
      <c r="A60" s="345"/>
      <c r="B60" s="345"/>
      <c r="C60" s="345"/>
      <c r="D60" s="345"/>
      <c r="E60" s="345"/>
      <c r="F60" s="345"/>
      <c r="G60" s="345"/>
      <c r="H60" s="345"/>
      <c r="I60" s="345"/>
      <c r="J60" s="345"/>
      <c r="K60" s="345"/>
      <c r="L60" s="345"/>
      <c r="M60" s="345"/>
      <c r="N60" s="345"/>
      <c r="O60" s="345"/>
      <c r="P60" s="345"/>
      <c r="Q60" s="345"/>
      <c r="R60" s="345"/>
    </row>
    <row r="61" spans="1:18">
      <c r="A61" s="345"/>
      <c r="B61" s="345"/>
      <c r="C61" s="345"/>
      <c r="D61" s="345"/>
      <c r="E61" s="345"/>
      <c r="F61" s="345"/>
      <c r="G61" s="345"/>
      <c r="H61" s="345"/>
      <c r="I61" s="345"/>
      <c r="J61" s="345"/>
      <c r="K61" s="345"/>
      <c r="L61" s="345"/>
      <c r="M61" s="345"/>
      <c r="N61" s="345"/>
      <c r="O61" s="345"/>
      <c r="P61" s="345"/>
      <c r="Q61" s="345"/>
      <c r="R61" s="345"/>
    </row>
    <row r="62" spans="1:18">
      <c r="A62" s="345"/>
      <c r="B62" s="345"/>
      <c r="C62" s="345"/>
      <c r="D62" s="345"/>
      <c r="E62" s="345"/>
      <c r="F62" s="345"/>
      <c r="G62" s="345"/>
      <c r="H62" s="345"/>
      <c r="I62" s="345"/>
      <c r="J62" s="345"/>
      <c r="K62" s="345"/>
      <c r="L62" s="345"/>
      <c r="M62" s="345"/>
      <c r="N62" s="345"/>
      <c r="O62" s="345"/>
      <c r="P62" s="345"/>
      <c r="Q62" s="345"/>
      <c r="R62" s="345"/>
    </row>
    <row r="63" spans="1:18">
      <c r="A63" s="345"/>
      <c r="B63" s="345"/>
      <c r="C63" s="345"/>
      <c r="D63" s="345"/>
      <c r="E63" s="345"/>
      <c r="F63" s="345"/>
      <c r="G63" s="345"/>
      <c r="H63" s="345"/>
      <c r="I63" s="345"/>
      <c r="J63" s="345"/>
      <c r="K63" s="345"/>
      <c r="L63" s="345"/>
      <c r="M63" s="345"/>
      <c r="N63" s="345"/>
      <c r="O63" s="345"/>
      <c r="P63" s="345"/>
      <c r="Q63" s="345"/>
      <c r="R63" s="345"/>
    </row>
    <row r="64" spans="1:18">
      <c r="A64" s="345"/>
      <c r="B64" s="345"/>
      <c r="C64" s="345"/>
      <c r="D64" s="345"/>
      <c r="E64" s="345"/>
      <c r="F64" s="345"/>
      <c r="G64" s="345"/>
      <c r="H64" s="345"/>
      <c r="I64" s="345"/>
      <c r="J64" s="345"/>
      <c r="K64" s="345"/>
      <c r="L64" s="345"/>
      <c r="M64" s="345"/>
      <c r="N64" s="345"/>
      <c r="O64" s="345"/>
      <c r="P64" s="345"/>
      <c r="Q64" s="345"/>
      <c r="R64" s="345"/>
    </row>
    <row r="65" s="345" customFormat="1"/>
    <row r="66" s="345" customFormat="1"/>
    <row r="67" s="345" customFormat="1"/>
    <row r="68" s="345" customFormat="1"/>
    <row r="69" s="345" customFormat="1"/>
    <row r="70" s="345" customFormat="1"/>
    <row r="71" s="345" customFormat="1"/>
    <row r="72" s="345" customFormat="1"/>
    <row r="73" s="345" customFormat="1"/>
    <row r="74" s="345" customFormat="1"/>
    <row r="75" s="345" customFormat="1"/>
    <row r="76" s="345" customFormat="1"/>
    <row r="77" s="345" customFormat="1"/>
    <row r="78" s="345" customFormat="1"/>
    <row r="79" s="345" customFormat="1"/>
    <row r="80" s="345" customFormat="1"/>
    <row r="81" s="345" customFormat="1"/>
    <row r="82" s="345" customFormat="1"/>
    <row r="83" s="345" customFormat="1"/>
    <row r="84" s="345" customFormat="1"/>
    <row r="85" s="345" customFormat="1"/>
    <row r="86" s="345" customFormat="1"/>
    <row r="87" s="345" customFormat="1"/>
    <row r="88" s="345" customFormat="1"/>
    <row r="89" s="345" customFormat="1"/>
    <row r="90" s="345" customFormat="1"/>
    <row r="91" s="345" customFormat="1"/>
    <row r="92" s="345" customFormat="1"/>
    <row r="93" s="345" customFormat="1"/>
    <row r="94" s="345" customFormat="1"/>
    <row r="95" s="345" customFormat="1"/>
    <row r="96" s="345" customFormat="1"/>
    <row r="97" s="345" customFormat="1"/>
    <row r="98" s="345" customFormat="1"/>
    <row r="99" s="345" customFormat="1"/>
    <row r="100" s="345" customFormat="1"/>
    <row r="101" s="345" customFormat="1"/>
    <row r="102" s="345" customFormat="1"/>
    <row r="103" s="345" customFormat="1"/>
    <row r="104" s="345" customFormat="1"/>
    <row r="105" s="345" customFormat="1"/>
    <row r="106" s="345" customFormat="1"/>
    <row r="107" s="345" customFormat="1"/>
    <row r="108" s="345" customFormat="1"/>
    <row r="109" s="345" customFormat="1"/>
    <row r="110" s="345" customFormat="1"/>
    <row r="111" s="345" customFormat="1"/>
    <row r="112" s="345" customFormat="1"/>
    <row r="113" s="345" customFormat="1"/>
    <row r="114" s="345" customFormat="1"/>
    <row r="115" s="345" customFormat="1"/>
    <row r="116" s="345" customFormat="1"/>
    <row r="117" s="345" customFormat="1"/>
    <row r="118" s="345" customFormat="1"/>
    <row r="119" s="345" customFormat="1"/>
    <row r="120" s="345" customFormat="1"/>
    <row r="121" s="345" customFormat="1"/>
    <row r="122" s="345" customFormat="1"/>
    <row r="123" s="345" customFormat="1"/>
    <row r="124" s="345" customFormat="1"/>
    <row r="125" s="345" customFormat="1"/>
    <row r="126" s="345" customFormat="1"/>
    <row r="127" s="345" customFormat="1"/>
    <row r="128" s="345" customFormat="1"/>
    <row r="129" s="345" customFormat="1"/>
    <row r="130" s="345" customFormat="1"/>
    <row r="131" s="345" customFormat="1"/>
    <row r="132" s="345" customFormat="1"/>
    <row r="133" s="345" customFormat="1"/>
  </sheetData>
  <mergeCells count="20">
    <mergeCell ref="AA5:AB5"/>
    <mergeCell ref="AC5:AD5"/>
    <mergeCell ref="AE5:AF5"/>
    <mergeCell ref="AG5:AH5"/>
    <mergeCell ref="AI5:AJ5"/>
    <mergeCell ref="S5:S6"/>
    <mergeCell ref="T5:T6"/>
    <mergeCell ref="U5:V5"/>
    <mergeCell ref="W5:X5"/>
    <mergeCell ref="Y5:Z5"/>
    <mergeCell ref="K4:L4"/>
    <mergeCell ref="M4:N4"/>
    <mergeCell ref="O4:P4"/>
    <mergeCell ref="Q4:R4"/>
    <mergeCell ref="A4:A5"/>
    <mergeCell ref="B4:B5"/>
    <mergeCell ref="C4:D4"/>
    <mergeCell ref="E4:F4"/>
    <mergeCell ref="G4:H4"/>
    <mergeCell ref="I4:J4"/>
  </mergeCells>
  <hyperlinks>
    <hyperlink ref="S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43" orientation="portrait" r:id="rId1"/>
  <headerFooter>
    <oddFooter xml:space="preserve">&amp;RBoletín Estadístico de la Seguridad Social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67</vt:i4>
      </vt:variant>
      <vt:variant>
        <vt:lpstr>Rangos con nombre</vt:lpstr>
      </vt:variant>
      <vt:variant>
        <vt:i4>67</vt:i4>
      </vt:variant>
    </vt:vector>
  </HeadingPairs>
  <TitlesOfParts>
    <vt:vector size="134" baseType="lpstr">
      <vt:lpstr>Indice</vt:lpstr>
      <vt:lpstr>Consid. Metodol.</vt:lpstr>
      <vt:lpstr>2.1.1</vt:lpstr>
      <vt:lpstr>2.1.2</vt:lpstr>
      <vt:lpstr>2.1.3</vt:lpstr>
      <vt:lpstr>2.2.1</vt:lpstr>
      <vt:lpstr>2.2.2</vt:lpstr>
      <vt:lpstr>2.2.3</vt:lpstr>
      <vt:lpstr>2.2.4</vt:lpstr>
      <vt:lpstr>2.2.5</vt:lpstr>
      <vt:lpstr>2.2.6</vt:lpstr>
      <vt:lpstr>2.3.1</vt:lpstr>
      <vt:lpstr>2.3.2</vt:lpstr>
      <vt:lpstr>2.3.3</vt:lpstr>
      <vt:lpstr>2.3.4</vt:lpstr>
      <vt:lpstr>2.3.5</vt:lpstr>
      <vt:lpstr>2.3.6</vt:lpstr>
      <vt:lpstr>2.3.7</vt:lpstr>
      <vt:lpstr>2.3.8</vt:lpstr>
      <vt:lpstr>2.3.9</vt:lpstr>
      <vt:lpstr>2.3.10</vt:lpstr>
      <vt:lpstr>2.3.11-12</vt:lpstr>
      <vt:lpstr>2.3.13</vt:lpstr>
      <vt:lpstr>2.3.14-15</vt:lpstr>
      <vt:lpstr>2.3.16</vt:lpstr>
      <vt:lpstr>2.3.17</vt:lpstr>
      <vt:lpstr>2.4.1</vt:lpstr>
      <vt:lpstr>2.4.2</vt:lpstr>
      <vt:lpstr>2.4.3</vt:lpstr>
      <vt:lpstr>2.5.1</vt:lpstr>
      <vt:lpstr>2.5.2</vt:lpstr>
      <vt:lpstr>2.5.2 Graf</vt:lpstr>
      <vt:lpstr>2.5.3</vt:lpstr>
      <vt:lpstr>2.5.3 Graf</vt:lpstr>
      <vt:lpstr>2.5.4</vt:lpstr>
      <vt:lpstr>2.6.1.a-b-c-d</vt:lpstr>
      <vt:lpstr>2.6.2.a-b-c</vt:lpstr>
      <vt:lpstr>2.6.3.a-b-c-d</vt:lpstr>
      <vt:lpstr>2.6.4.a-b-c</vt:lpstr>
      <vt:lpstr>2.6.5.a-b-c</vt:lpstr>
      <vt:lpstr>2.6.6.a-b-c</vt:lpstr>
      <vt:lpstr>2.6.7.a-b-c-d</vt:lpstr>
      <vt:lpstr>2.7.1.a-b-c</vt:lpstr>
      <vt:lpstr>2.7.2.a-b-c</vt:lpstr>
      <vt:lpstr>2.7.3.a-b-c</vt:lpstr>
      <vt:lpstr>2.7.4.a-b-c</vt:lpstr>
      <vt:lpstr>2.7.5.a-b-c</vt:lpstr>
      <vt:lpstr>2.7.6.a-b-c</vt:lpstr>
      <vt:lpstr>2.7.7.a-b-c</vt:lpstr>
      <vt:lpstr>2.7.8.a-b-c</vt:lpstr>
      <vt:lpstr>2.7.9.a-b-c</vt:lpstr>
      <vt:lpstr>2.7.10.a-b-c</vt:lpstr>
      <vt:lpstr>2.8.1.a</vt:lpstr>
      <vt:lpstr>2.8.1.b</vt:lpstr>
      <vt:lpstr>2.8.1.c</vt:lpstr>
      <vt:lpstr>2.8.2.a</vt:lpstr>
      <vt:lpstr>2.8.2.b</vt:lpstr>
      <vt:lpstr>2.8.2.c</vt:lpstr>
      <vt:lpstr>2.8.3.a</vt:lpstr>
      <vt:lpstr>2.8.3.b</vt:lpstr>
      <vt:lpstr>2.8.3.c</vt:lpstr>
      <vt:lpstr>2.8.4.a</vt:lpstr>
      <vt:lpstr>2.8.4.b</vt:lpstr>
      <vt:lpstr>2.8.4.c</vt:lpstr>
      <vt:lpstr>2.8.5.a</vt:lpstr>
      <vt:lpstr>2.8.5.b</vt:lpstr>
      <vt:lpstr>2.8.5.c</vt:lpstr>
      <vt:lpstr>'2.1.1'!Área_de_impresión</vt:lpstr>
      <vt:lpstr>'2.1.2'!Área_de_impresión</vt:lpstr>
      <vt:lpstr>'2.1.3'!Área_de_impresión</vt:lpstr>
      <vt:lpstr>'2.2.1'!Área_de_impresión</vt:lpstr>
      <vt:lpstr>'2.2.2'!Área_de_impresión</vt:lpstr>
      <vt:lpstr>'2.2.3'!Área_de_impresión</vt:lpstr>
      <vt:lpstr>'2.2.4'!Área_de_impresión</vt:lpstr>
      <vt:lpstr>'2.2.5'!Área_de_impresión</vt:lpstr>
      <vt:lpstr>'2.2.6'!Área_de_impresión</vt:lpstr>
      <vt:lpstr>'2.3.1'!Área_de_impresión</vt:lpstr>
      <vt:lpstr>'2.3.10'!Área_de_impresión</vt:lpstr>
      <vt:lpstr>'2.3.11-12'!Área_de_impresión</vt:lpstr>
      <vt:lpstr>'2.3.13'!Área_de_impresión</vt:lpstr>
      <vt:lpstr>'2.3.14-15'!Área_de_impresión</vt:lpstr>
      <vt:lpstr>'2.3.16'!Área_de_impresión</vt:lpstr>
      <vt:lpstr>'2.3.17'!Área_de_impresión</vt:lpstr>
      <vt:lpstr>'2.3.2'!Área_de_impresión</vt:lpstr>
      <vt:lpstr>'2.3.3'!Área_de_impresión</vt:lpstr>
      <vt:lpstr>'2.3.4'!Área_de_impresión</vt:lpstr>
      <vt:lpstr>'2.3.5'!Área_de_impresión</vt:lpstr>
      <vt:lpstr>'2.3.6'!Área_de_impresión</vt:lpstr>
      <vt:lpstr>'2.3.7'!Área_de_impresión</vt:lpstr>
      <vt:lpstr>'2.3.8'!Área_de_impresión</vt:lpstr>
      <vt:lpstr>'2.3.9'!Área_de_impresión</vt:lpstr>
      <vt:lpstr>'2.4.1'!Área_de_impresión</vt:lpstr>
      <vt:lpstr>'2.4.2'!Área_de_impresión</vt:lpstr>
      <vt:lpstr>'2.4.3'!Área_de_impresión</vt:lpstr>
      <vt:lpstr>'2.5.1'!Área_de_impresión</vt:lpstr>
      <vt:lpstr>'2.5.2'!Área_de_impresión</vt:lpstr>
      <vt:lpstr>'2.5.2 Graf'!Área_de_impresión</vt:lpstr>
      <vt:lpstr>'2.5.3'!Área_de_impresión</vt:lpstr>
      <vt:lpstr>'2.5.3 Graf'!Área_de_impresión</vt:lpstr>
      <vt:lpstr>'2.5.4'!Área_de_impresión</vt:lpstr>
      <vt:lpstr>'2.6.1.a-b-c-d'!Área_de_impresión</vt:lpstr>
      <vt:lpstr>'2.6.2.a-b-c'!Área_de_impresión</vt:lpstr>
      <vt:lpstr>'2.6.3.a-b-c-d'!Área_de_impresión</vt:lpstr>
      <vt:lpstr>'2.6.4.a-b-c'!Área_de_impresión</vt:lpstr>
      <vt:lpstr>'2.6.5.a-b-c'!Área_de_impresión</vt:lpstr>
      <vt:lpstr>'2.6.6.a-b-c'!Área_de_impresión</vt:lpstr>
      <vt:lpstr>'2.6.7.a-b-c-d'!Área_de_impresión</vt:lpstr>
      <vt:lpstr>'2.7.1.a-b-c'!Área_de_impresión</vt:lpstr>
      <vt:lpstr>'2.7.10.a-b-c'!Área_de_impresión</vt:lpstr>
      <vt:lpstr>'2.7.2.a-b-c'!Área_de_impresión</vt:lpstr>
      <vt:lpstr>'2.7.3.a-b-c'!Área_de_impresión</vt:lpstr>
      <vt:lpstr>'2.7.4.a-b-c'!Área_de_impresión</vt:lpstr>
      <vt:lpstr>'2.7.5.a-b-c'!Área_de_impresión</vt:lpstr>
      <vt:lpstr>'2.7.6.a-b-c'!Área_de_impresión</vt:lpstr>
      <vt:lpstr>'2.7.7.a-b-c'!Área_de_impresión</vt:lpstr>
      <vt:lpstr>'2.7.8.a-b-c'!Área_de_impresión</vt:lpstr>
      <vt:lpstr>'2.7.9.a-b-c'!Área_de_impresión</vt:lpstr>
      <vt:lpstr>'2.8.1.a'!Área_de_impresión</vt:lpstr>
      <vt:lpstr>'2.8.1.b'!Área_de_impresión</vt:lpstr>
      <vt:lpstr>'2.8.1.c'!Área_de_impresión</vt:lpstr>
      <vt:lpstr>'2.8.2.a'!Área_de_impresión</vt:lpstr>
      <vt:lpstr>'2.8.2.b'!Área_de_impresión</vt:lpstr>
      <vt:lpstr>'2.8.2.c'!Área_de_impresión</vt:lpstr>
      <vt:lpstr>'2.8.3.a'!Área_de_impresión</vt:lpstr>
      <vt:lpstr>'2.8.3.b'!Área_de_impresión</vt:lpstr>
      <vt:lpstr>'2.8.3.c'!Área_de_impresión</vt:lpstr>
      <vt:lpstr>'2.8.4.a'!Área_de_impresión</vt:lpstr>
      <vt:lpstr>'2.8.4.b'!Área_de_impresión</vt:lpstr>
      <vt:lpstr>'2.8.4.c'!Área_de_impresión</vt:lpstr>
      <vt:lpstr>'2.8.5.a'!Área_de_impresión</vt:lpstr>
      <vt:lpstr>'2.8.5.b'!Área_de_impresión</vt:lpstr>
      <vt:lpstr>'2.8.5.c'!Área_de_impresión</vt:lpstr>
      <vt:lpstr>'Consid. Metodol.'!Área_de_impresión</vt:lpstr>
      <vt:lpstr>Indice!Área_de_impresión</vt:lpstr>
    </vt:vector>
  </TitlesOfParts>
  <Company>MTSS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MTSS</dc:creator>
  <cp:lastModifiedBy>Maria Julia Corvalan</cp:lastModifiedBy>
  <cp:lastPrinted>2025-10-01T13:54:52Z</cp:lastPrinted>
  <dcterms:created xsi:type="dcterms:W3CDTF">2006-05-22T18:44:41Z</dcterms:created>
  <dcterms:modified xsi:type="dcterms:W3CDTF">2026-07-15T15:28:38Z</dcterms:modified>
</cp:coreProperties>
</file>